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icherung_14_06_20 zu Hause\Karger\CGR\Manuskripte\ms-special_issues in Bearbeitung\Chicken report 2022\Manuscripte 4th Chicken Report 2022\9_Zhou\Supplementary files 1-5\"/>
    </mc:Choice>
  </mc:AlternateContent>
  <xr:revisionPtr revIDLastSave="0" documentId="13_ncr:1_{707C7FC4-E04A-43F9-8301-2BB005259D5C}" xr6:coauthVersionLast="47" xr6:coauthVersionMax="47" xr10:uidLastSave="{00000000-0000-0000-0000-000000000000}"/>
  <bookViews>
    <workbookView xWindow="-120" yWindow="-120" windowWidth="29040" windowHeight="15840" xr2:uid="{AA35A90C-C138-410E-88C8-20B456C32D26}"/>
  </bookViews>
  <sheets>
    <sheet name="Tissue black+H" sheetId="1" r:id="rId1"/>
    <sheet name="Tbme GO" sheetId="5" r:id="rId2"/>
    <sheet name="Line blue+ (Leg)" sheetId="6" r:id="rId3"/>
    <sheet name="YellowTrt-" sheetId="8" r:id="rId4"/>
    <sheet name="PH blue-" sheetId="9" r:id="rId5"/>
    <sheet name="PCO2" sheetId="11" r:id="rId6"/>
    <sheet name="HCO3" sheetId="13" r:id="rId7"/>
    <sheet name="TCO2" sheetId="14" r:id="rId8"/>
    <sheet name="BE" sheetId="15" r:id="rId9"/>
    <sheet name="PO2" sheetId="16" r:id="rId10"/>
    <sheet name="SO2" sheetId="17" r:id="rId11"/>
    <sheet name="Na" sheetId="18" r:id="rId12"/>
  </sheets>
  <definedNames>
    <definedName name="ExternalData_1" localSheetId="1" hidden="1">'Tbme GO'!$A$1:$M$93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4" i="17" l="1"/>
  <c r="D28" i="17"/>
  <c r="D29" i="17"/>
  <c r="D35" i="17"/>
  <c r="D36" i="17"/>
  <c r="D44" i="17"/>
  <c r="D47" i="17"/>
  <c r="D49" i="17"/>
  <c r="D54" i="17"/>
  <c r="D55" i="17"/>
  <c r="D56" i="17"/>
  <c r="D58" i="17"/>
  <c r="D59" i="17"/>
  <c r="D60" i="17"/>
  <c r="D62" i="17"/>
  <c r="D63" i="17"/>
  <c r="D64" i="17"/>
  <c r="D65" i="17"/>
  <c r="D66" i="17"/>
  <c r="D68" i="17"/>
  <c r="D76" i="17"/>
  <c r="D78" i="17"/>
  <c r="D82" i="17"/>
  <c r="D83" i="17"/>
  <c r="D84" i="17"/>
  <c r="D89" i="17"/>
  <c r="D91" i="17"/>
  <c r="D99" i="17"/>
  <c r="D100" i="17"/>
  <c r="D101" i="17"/>
  <c r="D102" i="17"/>
  <c r="D105" i="17"/>
  <c r="D106" i="17"/>
  <c r="D107" i="17"/>
  <c r="D109" i="17"/>
  <c r="D112" i="17"/>
  <c r="D114" i="17"/>
  <c r="D115" i="17"/>
  <c r="D118" i="17"/>
  <c r="D119" i="17"/>
  <c r="D122" i="17"/>
  <c r="D125" i="17"/>
  <c r="D126" i="17"/>
  <c r="D127" i="17"/>
  <c r="D128" i="17"/>
  <c r="D129" i="17"/>
  <c r="D131" i="17"/>
  <c r="D138" i="17"/>
  <c r="D141" i="17"/>
  <c r="D146" i="17"/>
  <c r="D148" i="17"/>
  <c r="D149" i="17"/>
  <c r="D152" i="17"/>
  <c r="D153" i="17"/>
  <c r="D155" i="17"/>
  <c r="D161" i="17"/>
  <c r="D162" i="17"/>
  <c r="D166" i="17"/>
  <c r="D167" i="17"/>
  <c r="D169" i="17"/>
  <c r="D170" i="17"/>
  <c r="D172" i="17"/>
  <c r="D177" i="17"/>
  <c r="D181" i="17"/>
  <c r="D188" i="17"/>
  <c r="D190" i="17"/>
  <c r="D192" i="17"/>
  <c r="D193" i="17"/>
  <c r="D194" i="17"/>
  <c r="D201" i="17"/>
  <c r="D202" i="17"/>
  <c r="D204" i="17"/>
  <c r="D205" i="17"/>
  <c r="D206" i="17"/>
  <c r="D211" i="17"/>
  <c r="D215" i="17"/>
  <c r="D216" i="17"/>
  <c r="D218" i="17"/>
  <c r="D219" i="17"/>
  <c r="D221" i="17"/>
  <c r="D222" i="17"/>
  <c r="D223" i="17"/>
  <c r="D230" i="17"/>
  <c r="D232" i="17"/>
  <c r="D234" i="17"/>
  <c r="D233" i="17"/>
  <c r="D231" i="17"/>
  <c r="D229" i="17"/>
  <c r="D228" i="17"/>
  <c r="D227" i="17"/>
  <c r="D226" i="17"/>
  <c r="D225" i="17"/>
  <c r="D224" i="17"/>
  <c r="D220" i="17"/>
  <c r="D217" i="17"/>
  <c r="D214" i="17"/>
  <c r="D213" i="17"/>
  <c r="D212" i="17"/>
  <c r="D210" i="17"/>
  <c r="D209" i="17"/>
  <c r="D208" i="17"/>
  <c r="D207" i="17"/>
  <c r="D203" i="17"/>
  <c r="D200" i="17"/>
  <c r="D199" i="17"/>
  <c r="D198" i="17"/>
  <c r="D197" i="17"/>
  <c r="D196" i="17"/>
  <c r="D195" i="17"/>
  <c r="D191" i="17"/>
  <c r="D189" i="17"/>
  <c r="D187" i="17"/>
  <c r="D186" i="17"/>
  <c r="D185" i="17"/>
  <c r="D184" i="17"/>
  <c r="D183" i="17"/>
  <c r="D182" i="17"/>
  <c r="D180" i="17"/>
  <c r="D179" i="17"/>
  <c r="D178" i="17"/>
  <c r="D176" i="17"/>
  <c r="D175" i="17"/>
  <c r="D174" i="17"/>
  <c r="D173" i="17"/>
  <c r="D171" i="17"/>
  <c r="D168" i="17"/>
  <c r="D165" i="17"/>
  <c r="D164" i="17"/>
  <c r="D163" i="17"/>
  <c r="D160" i="17"/>
  <c r="D159" i="17"/>
  <c r="D158" i="17"/>
  <c r="D157" i="17"/>
  <c r="D156" i="17"/>
  <c r="D154" i="17"/>
  <c r="D151" i="17"/>
  <c r="D150" i="17"/>
  <c r="D147" i="17"/>
  <c r="D145" i="17"/>
  <c r="D144" i="17"/>
  <c r="D143" i="17"/>
  <c r="D142" i="17"/>
  <c r="D140" i="17"/>
  <c r="D139" i="17"/>
  <c r="D137" i="17"/>
  <c r="D136" i="17"/>
  <c r="D135" i="17"/>
  <c r="D134" i="17"/>
  <c r="D133" i="17"/>
  <c r="D132" i="17"/>
  <c r="D130" i="17"/>
  <c r="D124" i="17"/>
  <c r="D123" i="17"/>
  <c r="D121" i="17"/>
  <c r="D120" i="17"/>
  <c r="D117" i="17"/>
  <c r="D116" i="17"/>
  <c r="D113" i="17"/>
  <c r="D111" i="17"/>
  <c r="D110" i="17"/>
  <c r="D108" i="17"/>
  <c r="D104" i="17"/>
  <c r="D103" i="17"/>
  <c r="D98" i="17"/>
  <c r="D97" i="17"/>
  <c r="D96" i="17"/>
  <c r="D95" i="17"/>
  <c r="D94" i="17"/>
  <c r="D93" i="17"/>
  <c r="D92" i="17"/>
  <c r="D90" i="17"/>
  <c r="D88" i="17"/>
  <c r="D87" i="17"/>
  <c r="D86" i="17"/>
  <c r="D85" i="17"/>
  <c r="D81" i="17"/>
  <c r="D80" i="17"/>
  <c r="D79" i="17"/>
  <c r="D77" i="17"/>
  <c r="D75" i="17"/>
  <c r="D74" i="17"/>
  <c r="D73" i="17"/>
  <c r="D72" i="17"/>
  <c r="D71" i="17"/>
  <c r="D70" i="17"/>
  <c r="D69" i="17"/>
  <c r="D67" i="17"/>
  <c r="D61" i="17"/>
  <c r="D57" i="17"/>
  <c r="D53" i="17"/>
  <c r="D52" i="17"/>
  <c r="D51" i="17"/>
  <c r="D50" i="17"/>
  <c r="D48" i="17"/>
  <c r="D46" i="17"/>
  <c r="D45" i="17"/>
  <c r="D43" i="17"/>
  <c r="D42" i="17"/>
  <c r="D41" i="17"/>
  <c r="D40" i="17"/>
  <c r="D39" i="17"/>
  <c r="D38" i="17"/>
  <c r="D37" i="17"/>
  <c r="D34" i="17"/>
  <c r="D33" i="17"/>
  <c r="D32" i="17"/>
  <c r="D31" i="17"/>
  <c r="D30" i="17"/>
  <c r="D27" i="17"/>
  <c r="D26" i="17"/>
  <c r="D25" i="17"/>
  <c r="D23" i="17"/>
  <c r="D22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3" i="17"/>
  <c r="D4" i="17"/>
  <c r="D5" i="17"/>
  <c r="D6" i="17"/>
  <c r="D7" i="17"/>
  <c r="D2" i="17"/>
  <c r="D18" i="16"/>
  <c r="D17" i="16"/>
  <c r="D16" i="16"/>
  <c r="D15" i="16"/>
  <c r="D14" i="16"/>
  <c r="D13" i="16"/>
  <c r="D11" i="16"/>
  <c r="D9" i="16"/>
  <c r="D6" i="16"/>
  <c r="D5" i="16"/>
  <c r="D3" i="16"/>
  <c r="D2" i="16"/>
  <c r="D19" i="1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C8C323E-D559-4012-85DD-A34950213EA9}" keepAlive="1" name="Query - chart_86E48B360F1C1664525590185" description="Connection to the 'chart_86E48B360F1C1664525590185' query in the workbook." type="5" refreshedVersion="8" background="1" saveData="1">
    <dbPr connection="Provider=Microsoft.Mashup.OleDb.1;Data Source=$Workbook$;Location=chart_86E48B360F1C1664525590185;Extended Properties=&quot;&quot;" command="SELECT * FROM [chart_86E48B360F1C1664525590185]"/>
  </connection>
  <connection id="2" xr16:uid="{B5928DB5-BFD5-4463-9659-62BA6FC41F1C}" keepAlive="1" name="Query - chart_86E48B360F1C1664526160716" description="Connection to the 'chart_86E48B360F1C1664526160716' query in the workbook." type="5" refreshedVersion="8" background="1" saveData="1">
    <dbPr connection="Provider=Microsoft.Mashup.OleDb.1;Data Source=$Workbook$;Location=chart_86E48B360F1C1664526160716;Extended Properties=&quot;&quot;" command="SELECT * FROM [chart_86E48B360F1C1664526160716]"/>
  </connection>
  <connection id="3" xr16:uid="{5068FACC-8956-44B6-B3E4-FE6ECACBD808}" keepAlive="1" name="Query - chart_86E48B360F1C1664526696744" description="Connection to the 'chart_86E48B360F1C1664526696744' query in the workbook." type="5" refreshedVersion="8" background="1" saveData="1">
    <dbPr connection="Provider=Microsoft.Mashup.OleDb.1;Data Source=$Workbook$;Location=chart_86E48B360F1C1664526696744;Extended Properties=&quot;&quot;" command="SELECT * FROM [chart_86E48B360F1C1664526696744]"/>
  </connection>
  <connection id="4" xr16:uid="{96F3F9F7-8A94-4C5F-AC10-174E81F79360}" keepAlive="1" name="Query - chart_86E48B360F1C1664527248826" description="Connection to the 'chart_86E48B360F1C1664527248826' query in the workbook." type="5" refreshedVersion="8" background="1" saveData="1">
    <dbPr connection="Provider=Microsoft.Mashup.OleDb.1;Data Source=$Workbook$;Location=chart_86E48B360F1C1664527248826;Extended Properties=&quot;&quot;" command="SELECT * FROM [chart_86E48B360F1C1664527248826]"/>
  </connection>
</connections>
</file>

<file path=xl/sharedStrings.xml><?xml version="1.0" encoding="utf-8"?>
<sst xmlns="http://schemas.openxmlformats.org/spreadsheetml/2006/main" count="5822" uniqueCount="1117">
  <si>
    <t>gene</t>
  </si>
  <si>
    <t>moduleColor</t>
  </si>
  <si>
    <t>GS.Tissue</t>
  </si>
  <si>
    <t>p.GS.Tissue</t>
  </si>
  <si>
    <t>MM.blue</t>
  </si>
  <si>
    <t>p.MM.blue</t>
  </si>
  <si>
    <t>ENSGALG00000028135</t>
  </si>
  <si>
    <t>black</t>
  </si>
  <si>
    <t>ENSGALG00000001947</t>
  </si>
  <si>
    <t>ENSGALG00000048320</t>
  </si>
  <si>
    <t>ENSGALG00000003373</t>
  </si>
  <si>
    <t>ENSGALG00000038723</t>
  </si>
  <si>
    <t>ENSGALG00000005395</t>
  </si>
  <si>
    <t>ENSGALG00000020528</t>
  </si>
  <si>
    <t>ENSGALG00000001782</t>
  </si>
  <si>
    <t>ENSGALG00000014906</t>
  </si>
  <si>
    <t>ENSGALG00000015071</t>
  </si>
  <si>
    <t>ENSGALG00000015663</t>
  </si>
  <si>
    <t>ENSGALG00000033098</t>
  </si>
  <si>
    <t>ENSGALG00000014684</t>
  </si>
  <si>
    <t>ENSGALG00000014740</t>
  </si>
  <si>
    <t>ENSGALG00000012598</t>
  </si>
  <si>
    <t>ENSGALG00000010147</t>
  </si>
  <si>
    <t>ENSGALG00000003688</t>
  </si>
  <si>
    <t>ENSGALG00000012589</t>
  </si>
  <si>
    <t>ENSGALG00000005337</t>
  </si>
  <si>
    <t>ENSGALG00000041081</t>
  </si>
  <si>
    <t>ENSGALG00000015589</t>
  </si>
  <si>
    <t>ENSGALG00000037880</t>
  </si>
  <si>
    <t>ENSGALG00000004390</t>
  </si>
  <si>
    <t>ENSGALG00000028998</t>
  </si>
  <si>
    <t>ENSGALG00000013510</t>
  </si>
  <si>
    <t>ENSGALG00000040796</t>
  </si>
  <si>
    <t>ENSGALG00000013809</t>
  </si>
  <si>
    <t>ENSGALG00000002125</t>
  </si>
  <si>
    <t>ENSGALG00000012624</t>
  </si>
  <si>
    <t>ENSGALG00000014709</t>
  </si>
  <si>
    <t>ENSGALG00000001765</t>
  </si>
  <si>
    <t>ENSGALG00000001954</t>
  </si>
  <si>
    <t>ENSGALG00000005316</t>
  </si>
  <si>
    <t>Gene stable ID</t>
  </si>
  <si>
    <t>Gene name</t>
  </si>
  <si>
    <t>Gene description</t>
  </si>
  <si>
    <t>CAAP1</t>
  </si>
  <si>
    <t>caspase activity and apoptosis inhibitor 1 [Source:NCBI gene;Acc:427364]</t>
  </si>
  <si>
    <t>PLAA</t>
  </si>
  <si>
    <t>phospholipase A2 activating protein [Source:NCBI gene;Acc:427365]</t>
  </si>
  <si>
    <t>ELP1</t>
  </si>
  <si>
    <t>inhibitor of kappa light polypeptide gene enhancer in B-cells, kinase complex-associated protein [Source:NCBI gene;Acc:427375]</t>
  </si>
  <si>
    <t>APTX</t>
  </si>
  <si>
    <t>aprataxin [Source:NCBI gene;Acc:395173]</t>
  </si>
  <si>
    <t>TMOD1</t>
  </si>
  <si>
    <t>tropomodulin 1 [Source:NCBI gene;Acc:395883]</t>
  </si>
  <si>
    <t>BRIX1</t>
  </si>
  <si>
    <t>BRX1, biogenesis of ribosomes [Source:NCBI gene;Acc:427433]</t>
  </si>
  <si>
    <t>NUP155</t>
  </si>
  <si>
    <t>nucleoporin 155 [Source:NCBI gene;Acc:427443]</t>
  </si>
  <si>
    <t>AP3B1</t>
  </si>
  <si>
    <t>adaptor related protein complex 3 beta 1 subunit [Source:NCBI gene;Acc:427646]</t>
  </si>
  <si>
    <t>SRFBP1</t>
  </si>
  <si>
    <t>serum response factor binding protein 1 [Source:NCBI gene;Acc:426795]</t>
  </si>
  <si>
    <t>SNX2</t>
  </si>
  <si>
    <t>sorting nexin 2 [Source:NCBI gene;Acc:426797]</t>
  </si>
  <si>
    <t>POLR1E</t>
  </si>
  <si>
    <t>RNA polymerase I subunit E [Source:NCBI gene;Acc:426805]</t>
  </si>
  <si>
    <t>CBWD1</t>
  </si>
  <si>
    <t>COBW domain containing 1 [Source:NCBI gene;Acc:427347]</t>
  </si>
  <si>
    <t>C9orf64</t>
  </si>
  <si>
    <t>chromosome Z C9orf64 homolog [Source:NCBI gene;Acc:427457]</t>
  </si>
  <si>
    <t>NAA35</t>
  </si>
  <si>
    <t>N(alpha)-acetyltransferase 35, NatC auxiliary subunit [Source:NCBI gene;Acc:427461]</t>
  </si>
  <si>
    <t>PRXL2C</t>
  </si>
  <si>
    <t>AhpC/TSA antioxidant enzyme domain containing 1 [Source:NCBI gene;Acc:427472]</t>
  </si>
  <si>
    <t>UTP15</t>
  </si>
  <si>
    <t>UTP15, small subunit processome component [Source:NCBI gene;Acc:426152]</t>
  </si>
  <si>
    <t>AD012Z [Source:NCBI gene;Acc:407092]</t>
  </si>
  <si>
    <t>ERAP1</t>
  </si>
  <si>
    <t>endoplasmic reticulum aminopeptidase 1 [Source:NCBI gene;Acc:427122]</t>
  </si>
  <si>
    <t>SKIV2L2</t>
  </si>
  <si>
    <t>Ski2 like RNA helicase 2 [Source:NCBI gene;Acc:427137]</t>
  </si>
  <si>
    <t>IPO11</t>
  </si>
  <si>
    <t>importin 11 [Source:NCBI gene;Acc:769679]</t>
  </si>
  <si>
    <t>MOCS2</t>
  </si>
  <si>
    <t>molybdenum cofactor synthesis 2 [Source:NCBI gene;Acc:427199]</t>
  </si>
  <si>
    <t>FOCAD</t>
  </si>
  <si>
    <t>focadhesin [Source:NCBI gene;Acc:427233]</t>
  </si>
  <si>
    <t>MSH3</t>
  </si>
  <si>
    <t>mutS homolog 3 [Source:NCBI gene;Acc:427318]</t>
  </si>
  <si>
    <t>HSDL2</t>
  </si>
  <si>
    <t>hydroxysteroid dehydrogenase like 2 [Source:NCBI gene;Acc:100858057]</t>
  </si>
  <si>
    <t>INIP</t>
  </si>
  <si>
    <t>INTS3 and NABP interacting protein [Source:NCBI gene;Acc:427331]</t>
  </si>
  <si>
    <t>XPA</t>
  </si>
  <si>
    <t>XPA, DNA damage recognition and repair factor [Source:NCBI gene;Acc:395659]</t>
  </si>
  <si>
    <t>C5orf51</t>
  </si>
  <si>
    <t>chromosome Z open reading frame, human C5orf51 [Source:NCBI gene;Acc:427191]</t>
  </si>
  <si>
    <t>ATP5A1Z</t>
  </si>
  <si>
    <t>ATP synthase, H+ transporting, mitochondrial F1 complex, alpha subunit 1, cardiac muscle [Source:NCBI gene;Acc:374159]</t>
  </si>
  <si>
    <t>RPP25L</t>
  </si>
  <si>
    <t>ribonuclease P/MRP 25kDa subunit-like [Source:NCBI gene;Acc:427403]</t>
  </si>
  <si>
    <t>AOPEP</t>
  </si>
  <si>
    <t>chromosome Z open reading frame, human C9orf3 [Source:NCBI gene;Acc:427467]</t>
  </si>
  <si>
    <t>chromosome Z open reading frame, human C18orf25 [Source:NCBI gene;Acc:416381]</t>
  </si>
  <si>
    <t>HINT2</t>
  </si>
  <si>
    <t>histidine triad nucleotide binding protein 2 [Source:NCBI gene;Acc:395424]</t>
  </si>
  <si>
    <t>Category</t>
  </si>
  <si>
    <t>Term</t>
  </si>
  <si>
    <t>Count</t>
  </si>
  <si>
    <t>%</t>
  </si>
  <si>
    <t>PValue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</si>
  <si>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</si>
  <si>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</si>
  <si>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</si>
  <si>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</si>
  <si>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</si>
  <si>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</si>
  <si>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</si>
  <si>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FDR</t>
  </si>
  <si>
    <t>KEGG_PATHWAY</t>
  </si>
  <si>
    <t>gga03010:Ribosome</t>
  </si>
  <si>
    <t>ENSGALG00000022950, ENSGALG00000050621, ENSGALG00000043379, ENSGALG00000007711, ENSGALG00000016794, ENSGALG00000051431, ENSGALG00000008806, ENSGALG00000016392, ENSGALG00000035079, ENSGALG00000010296, ENSGALG00000032002, ENSGALG00000003197, ENSGALG00000005490, ENSGALG00000049865, ENSGALG00000002379, ENSGALG00000000474, ENSGALG00000027579, ENSGALG00000004952, ENSGALG00000004831, ENSGALG00000005922, ENSGALG00000015195, ENSGALG00000052471, ENSGALG00000002813, ENSGALG00000036790, ENSGALG00000041863, ENSGALG00000014387, ENSGALG00000008597, ENSGALG00000006179, ENSGALG00000035506, ENSGALG00000034811, ENSGALG00000001634, ENSGALG00000026978, ENSGALG00000042941, ENSGALG00000007699, ENSGALG00000007611, ENSGALG00000004588, ENSGALG00000002605, ENSGALG00000016775, ENSGALG00000027142, ENSGALG00000005948, ENSGALG00000001465, ENSGALG00000002157, ENSGALG00000052612, ENSGALG00000002837, ENSGALG00000036774, ENSGALG00000015339, ENSGALG00000010324, ENSGALG00000010285, ENSGALG00000040873, ENSGALG00000027035, ENSGALG00000012229, ENSGALG00000032858, ENSGALG00000023191, ENSGALG00000015617, ENSGALG00000045753, ENSGALG00000016232, ENSGALG00000007999, ENSGALG00000005458, ENSGALG00000005338, ENSGALG00000002868, ENSGALG00000001658, ENSGALG00000036004, ENSGALG00000007473, ENSGALG00000004362, ENSGALG00000035677, ENSGALG00000000719, ENSGALG00000038667, ENSGALG00000030028, ENSGALG00000009890, ENSGALG00000011625, ENSGALG00000048612, ENSGALG00000037441, ENSGALG00000016760, ENSGALG00000017299, ENSGALG00000006777, ENSGALG00000017330, ENSGALG00000006096, ENSGALG00000038812, ENSGALG00000008550, ENSGALG00000011475, ENSGALG00000004871, ENSGALG00000030378, ENSGALG00000023294, ENSGALG00000000150, ENSGALG00000015082, ENSGALG00000002644, ENSGALG00000049538, ENSGALG00000035252, ENSGALG00000014833, ENSGALG00000006561, ENSGALG00000010077, ENSGALG00000009312, ENSGALG00000008620, ENSGALG00000014432, ENSGALG00000026490, ENSGALG00000048200, ENSGALG00000037716, ENSGALG00000029419, ENSGALG00000001542, ENSGALG00000004818, ENSGALG00000026303, ENSGALG00000029897, ENSGALG00000013990, ENSGALG00000003966, ENSGALG00000011290, ENSGALG00000010124, ENSGALG00000030994, ENSGALG00000030878, ENSGALG00000041086</t>
  </si>
  <si>
    <t>GOTERM_BP_DIRECT</t>
  </si>
  <si>
    <t>GO:0006412~translation</t>
  </si>
  <si>
    <t>ENSGALG00000001333, ENSGALG00000022950, ENSGALG00000050621, ENSGALG00000043379, ENSGALG00000007711, ENSGALG00000016794, ENSGALG00000051431, ENSGALG00000008806, ENSGALG00000016392, ENSGALG00000013962, ENSGALG00000035079, ENSGALG00000034265, ENSGALG00000010296, ENSGALG00000032002, ENSGALG00000005490, ENSGALG00000002379, ENSGALG00000027579, ENSGALG00000039783, ENSGALG00000004952, ENSGALG00000004831, ENSGALG00000005922, ENSGALG00000015195, ENSGALG00000052471, ENSGALG00000036790, ENSGALG00000041863, ENSGALG00000014387, ENSGALG00000006179, ENSGALG00000035506, ENSGALG00000037805, ENSGALG00000001634, ENSGALG00000042941, ENSGALG00000004588, ENSGALG00000005559, ENSGALG00000002605, ENSGALG00000009990, ENSGALG00000016775, ENSGALG00000027142, ENSGALG00000005948, ENSGALG00000002157, ENSGALG00000044433, ENSGALG00000052612, ENSGALG00000002837, ENSGALG00000036774, ENSGALG00000015339, ENSGALG00000010285, ENSGALG00000040873, ENSGALG00000027035, ENSGALG00000012229, ENSGALG00000032858, ENSGALG00000023191, ENSGALG00000015617, ENSGALG00000045753, ENSGALG00000007999, ENSGALG00000005458, ENSGALG00000036004, ENSGALG00000038820, ENSGALG00000035677, ENSGALG00000000719, ENSGALG00000038667, ENSGALG00000049153, ENSGALG00000030028, ENSGALG00000009890, ENSGALG00000011625, ENSGALG00000048612, ENSGALG00000037441, ENSGALG00000016760, ENSGALG00000005843, ENSGALG00000017299, ENSGALG00000006777, ENSGALG00000017330, ENSGALG00000006096, ENSGALG00000038812, ENSGALG00000008550, ENSGALG00000039500, ENSGALG00000011475, ENSGALG00000016764, ENSGALG00000004871, ENSGALG00000015082, ENSGALG00000014833, ENSGALG00000014435, ENSGALG00000006561, ENSGALG00000010077, ENSGALG00000008620, ENSGALG00000014432, ENSGALG00000026490, ENSGALG00000048200, ENSGALG00000037716, ENSGALG00000001542, ENSGALG00000026303, ENSGALG00000051567, ENSGALG00000013990, ENSGALG00000003966, ENSGALG00000011290, ENSGALG00000010761, ENSGALG00000010124, ENSGALG00000030994, ENSGALG00000041086</t>
  </si>
  <si>
    <t>gga00190:Oxidative phosphorylation</t>
  </si>
  <si>
    <t>ENSGALG00000017282, ENSGALG00000028537, ENSGALG00000027963, ENSGALG00000027688, ENSGALG00000001452, ENSGALG00000001375, ENSGALG00000001330, ENSGALG00000011020, ENSGALG00000007878, ENSGALG00000008606, ENSGALG00000040626, ENSGALG00000040987, ENSGALG00000035996, ENSGALG00000013167, ENSGALG00000001096, ENSGALG00000042242, ENSGALG00000003194, ENSGALG00000008084, ENSGALG00000025999, ENSGALG00000029319, ENSGALG00000028302, ENSGALG00000051266, ENSGALG00000006899, ENSGALG00000008239, ENSGALG00000008836, ENSGALG00000003625, ENSGALG00000033001, ENSGALG00000035223, ENSGALG00000032595, ENSGALG00000009286, ENSGALG00000007465, ENSGALG00000010582, ENSGALG00000033446, ENSGALG00000014981, ENSGALG00000007863, ENSGALG00000015751, ENSGALG00000032875, ENSGALG00000040173, ENSGALG00000002490, ENSGALG00000017380, ENSGALG00000054449, ENSGALG00000000629, ENSGALG00000022813, ENSGALG00000008821, ENSGALG00000004302, ENSGALG00000039212, ENSGALG00000041418, ENSGALG00000038801, ENSGALG00000041812, ENSGALG00000030086, ENSGALG00000011325, ENSGALG00000008066, ENSGALG00000036625, ENSGALG00000037996, ENSGALG00000009076, ENSGALG00000005749, ENSGALG00000021692, ENSGALG00000009703, ENSGALG00000014121, ENSGALG00000006753, ENSGALG00000025819, ENSGALG00000008613, ENSGALG00000005789, ENSGALG00000015372, ENSGALG00000007926, ENSGALG00000013191, ENSGALG00000005704, ENSGALG00000029172, ENSGALG00000027190, ENSGALG00000041401, ENSGALG00000005465, ENSGALG00000002033, ENSGALG00000006073, ENSGALG00000049287</t>
  </si>
  <si>
    <t>GO:0002181~cytoplasmic translation</t>
  </si>
  <si>
    <t>ENSGALG00000026978, ENSGALG00000002644, ENSGALG00000049538, ENSGALG00000007611, ENSGALG00000006921, ENSGALG00000016232, ENSGALG00000005338, ENSGALG00000001658, ENSGALG00000002868, ENSGALG00000041857, ENSGALG00000035079, ENSGALG00000014953, ENSGALG00000016775, ENSGALG00000000719, ENSGALG00000009312, ENSGALG00000008620, ENSGALG00000049865, ENSGALG00000004818, ENSGALG00000001465, ENSGALG00000000474, ENSGALG00000029897, ENSGALG00000004953, ENSGALG00000011290, ENSGALG00000036774, ENSGALG00000015339, ENSGALG00000030378, ENSGALG00000023294, ENSGALG00000000150, ENSGALG00000030878, ENSGALG00000049287, ENSGALG00000015617</t>
  </si>
  <si>
    <t>gga03050:Proteasome</t>
  </si>
  <si>
    <t>ENSGALG00000001597, ENSGALG00000024112, ENSGALG00000008108, ENSGALG00000007315, ENSGALG00000000905, ENSGALG00000000707, ENSGALG00000000349, ENSGALG00000010675, ENSGALG00000006022, ENSGALG00000012039, ENSGALG00000009733, ENSGALG00000008163, ENSGALG00000011128, ENSGALG00000000259, ENSGALG00000028505, ENSGALG00000001103, ENSGALG00000043684, ENSGALG00000026421, ENSGALG00000017090, ENSGALG00000026225, ENSGALG00000003046, ENSGALG00000010060, ENSGALG00000039387, ENSGALG00000011174, ENSGALG00000033162, ENSGALG00000006294, ENSGALG00000008236, ENSGALG00000004352, ENSGALG00000005200, ENSGALG00000039624, ENSGALG00000007664, ENSGALG00000030411, ENSGALG00000012408</t>
  </si>
  <si>
    <t>GO:0043161~proteasome-mediated ubiquitin-dependent protein catabolic process</t>
  </si>
  <si>
    <t>ENSGALG00000014290, ENSGALG00000003916, ENSGALG00000004929, ENSGALG00000024332, ENSGALG00000007315, ENSGALG00000015860, ENSGALG00000015540, ENSGALG00000008648, ENSGALG00000053055, ENSGALG00000006022, ENSGALG00000012039, ENSGALG00000012275, ENSGALG00000012311, ENSGALG00000033532, ENSGALG00000041432, ENSGALG00000041795, ENSGALG00000032644, ENSGALG00000006182, ENSGALG00000039182, ENSGALG00000028505, ENSGALG00000001640, ENSGALG00000001441, ENSGALG00000051347, ENSGALG00000045788, ENSGALG00000010060, ENSGALG00000039387, ENSGALG00000028906, ENSGALG00000006294, ENSGALG00000012688, ENSGALG00000039624, ENSGALG00000007664, ENSGALG00000030411, ENSGALG00000009240, ENSGALG00000004190, ENSGALG00000004629, ENSGALG00000001597, ENSGALG00000048524, ENSGALG00000053555, ENSGALG00000002761, ENSGALG00000050240, ENSGALG00000000905, ENSGALG00000016497, ENSGALG00000000707, ENSGALG00000004500, ENSGALG00000005314, ENSGALG00000007934, ENSGALG00000000349, ENSGALG00000011400, ENSGALG00000040889, ENSGALG00000010675, ENSGALG00000055092, ENSGALG00000010395, ENSGALG00000032664, ENSGALG00000011562, ENSGALG00000002285, ENSGALG00000031975, ENSGALG00000011128, ENSGALG00000001103, ENSGALG00000026421, ENSGALG00000026225, ENSGALG00000003046, ENSGALG00000011174, ENSGALG00000012380, ENSGALG00000014920, ENSGALG00000011376, ENSGALG00000013793, ENSGALG00000010881, ENSGALG00000003122, ENSGALG00000042333, ENSGALG00000030831, ENSGALG00000052529</t>
  </si>
  <si>
    <t>GO:0032981~mitochondrial respiratory chain complex I assembly</t>
  </si>
  <si>
    <t>ENSGALG00000017282, ENSGALG00000028537, ENSGALG00000046347, ENSGALG00000027688, ENSGALG00000010609, ENSGALG00000008821, ENSGALG00000004302, ENSGALG00000054244, ENSGALG00000039212, ENSGALG00000008606, ENSGALG00000040626, ENSGALG00000040987, ENSGALG00000011325, ENSGALG00000020729, ENSGALG00000005034, ENSGALG00000040366, ENSGALG00000008587, ENSGALG00000013709, ENSGALG00000042242, ENSGALG00000008084, ENSGALG00000021692, ENSGALG00000014066, ENSGALG00000009703, ENSGALG00000008239, ENSGALG00000008613, ENSGALG00000033185, ENSGALG00000003625, ENSGALG00000035223, ENSGALG00000032595, ENSGALG00000038714, ENSGALG00000005465, ENSGALG00000002033, ENSGALG00000036659, ENSGALG00000040173, ENSGALG00000006073</t>
  </si>
  <si>
    <t>GO:0042273~ribosomal large subunit biogenesis</t>
  </si>
  <si>
    <t>ENSGALG00000000650, ENSGALG00000002222, ENSGALG00000043379, ENSGALG00000007556, ENSGALG00000003355, ENSGALG00000007611, ENSGALG00000037171, ENSGALG00000017098, ENSGALG00000002868, ENSGALG00000011543, ENSGALG00000030890, ENSGALG00000034671, ENSGALG00000009045, ENSGALG00000041613, ENSGALG00000038413, ENSGALG00000003991, ENSGALG00000002197, ENSGALG00000012724, ENSGALG00000010954, ENSGALG00000049287</t>
  </si>
  <si>
    <t>GO:0006413~translational initiation</t>
  </si>
  <si>
    <t>ENSGALG00000028517, ENSGALG00000047139, ENSGALG00000005587, ENSGALG00000007556, ENSGALG00000037067, ENSGALG00000012296, ENSGALG00000005326, ENSGALG00000003259, ENSGALG00000008684, ENSGALG00000040999, ENSGALG00000010301, ENSGALG00000010401, ENSGALG00000040522, ENSGALG00000009565, ENSGALG00000009961, ENSGALG00000012529</t>
  </si>
  <si>
    <t>GO:0006936~muscle contraction</t>
  </si>
  <si>
    <t>ENSGALG00000029606, ENSGALG00000000302, ENSGALG00000025842, ENSGALG00000027323, ENSGALG00000002907, ENSGALG00000008805, ENSGALG00000033471, ENSGALG00000014952, ENSGALG00000005670, ENSGALG00000014695, ENSGALG00000030247, ENSGALG00000029203, ENSGALG00000048682, ENSGALG00000000313, ENSGALG00000028721, ENSGALG00000014463, ENSGALG00000016342, ENSGALG00000003521, ENSGALG00000037744, ENSGALG00000006591, ENSGALG00000006572, ENSGALG00000004155, ENSGALG00000012783, ENSGALG00000027151, ENSGALG00000018946, ENSGALG00000014847</t>
  </si>
  <si>
    <t>GO:0007519~skeletal muscle tissue development</t>
  </si>
  <si>
    <t>ENSGALG00000043287, ENSGALG00000027513, ENSGALG00000043204, ENSGALG00000005226, ENSGALG00000042833, ENSGALG00000033185, ENSGALG00000037777, ENSGALG00000010794, ENSGALG00000014988, ENSGALG00000007331, ENSGALG00000010027, ENSGALG00000016864, ENSGALG00000037257, ENSGALG00000011992, ENSGALG00000015410, ENSGALG00000039458, ENSGALG00000011991, ENSGALG00000009270, ENSGALG00000014917, ENSGALG00000009130, ENSGALG00000006491, ENSGALG00000048682</t>
  </si>
  <si>
    <t>GO:0017148~negative regulation of translation</t>
  </si>
  <si>
    <t>ENSGALG00000004848, ENSGALG00000007919, ENSGALG00000002301, ENSGALG00000002488, ENSGALG00000052763, ENSGALG00000023547, ENSGALG00000042804, ENSGALG00000011402, ENSGALG00000011468, ENSGALG00000008864, ENSGALG00000009598, ENSGALG00000003196, ENSGALG00000013649, ENSGALG00000041790, ENSGALG00000010954, ENSGALG00000004935, ENSGALG00000006898, ENSGALG00000035462, ENSGALG00000017330, ENSGALG00000033064, ENSGALG00000034590, ENSGALG00000007364, ENSGALG00000008132, ENSGALG00000013532, ENSGALG00000041204, ENSGALG00000041863, ENSGALG00000014442, ENSGALG00000042112, ENSGALG00000032734, ENSGALG00000013879</t>
  </si>
  <si>
    <t>GO:0000122~negative regulation of transcription from RNA polymerase II promoter</t>
  </si>
  <si>
    <t>ENSGALG00000000401, ENSGALG00000004848, ENSGALG00000043010, ENSGALG00000000402, ENSGALG00000000884, ENSGALG00000002301, ENSGALG00000008403, ENSGALG00000051276, ENSGALG00000035352, ENSGALG00000038340, ENSGALG00000000129, ENSGALG00000039710, ENSGALG00000032366, ENSGALG00000031796, ENSGALG00000008883, ENSGALG00000004288, ENSGALG00000040266, ENSGALG00000003074, ENSGALG00000037935, ENSGALG00000040141, ENSGALG00000010854, ENSGALG00000012638, ENSGALG00000007393, ENSGALG00000043641, ENSGALG00000047963, ENSGALG00000005521, ENSGALG00000007821, ENSGALG00000006731, ENSGALG00000007669, ENSGALG00000016440, ENSGALG00000016044, ENSGALG00000000636, ENSGALG00000008519, ENSGALG00000005768, ENSGALG00000008595, ENSGALG00000011036, ENSGALG00000038059, ENSGALG00000040017, ENSGALG00000039942, ENSGALG00000010501, ENSGALG00000007260, ENSGALG00000004506, ENSGALG00000001634, ENSGALG00000048409, ENSGALG00000014991, ENSGALG00000004588, ENSGALG00000015681, ENSGALG00000000943, ENSGALG00000012973, ENSGALG00000038604, ENSGALG00000009875, ENSGALG00000041454, ENSGALG00000003096, ENSGALG00000011404, ENSGALG00000012613, ENSGALG00000047273, ENSGALG00000026989, ENSGALG00000047662, ENSGALG00000017071, ENSGALG00000035282, ENSGALG00000006755, ENSGALG00000006912, ENSGALG00000001504, ENSGALG00000036252, ENSGALG00000006110, ENSGALG00000012986, ENSGALG00000014645, ENSGALG00000029292, ENSGALG00000010042, ENSGALG00000036932, ENSGALG00000007324, ENSGALG00000016301, ENSGALG00000036017, ENSGALG00000003485, ENSGALG00000007169, ENSGALG00000042137, ENSGALG00000031368, ENSGALG00000032699, ENSGALG00000011814, ENSGALG00000003120, ENSGALG00000011937, ENSGALG00000052725, ENSGALG00000002469, ENSGALG00000040060, ENSGALG00000001654, ENSGALG00000002222, ENSGALG00000001419, ENSGALG00000025907, ENSGALG00000037695, ENSGALG00000006428, ENSGALG00000005858, ENSGALG00000039473, ENSGALG00000041834, ENSGALG00000012799, ENSGALG00000003272, ENSGALG00000010412, ENSGALG00000007750, ENSGALG00000012792, ENSGALG00000004640, ENSGALG00000029387, ENSGALG00000035317, ENSGALG00000032847, ENSGALG00000039182, ENSGALG00000043287, ENSGALG00000004477, ENSGALG00000008439, ENSGALG00000039583, ENSGALG00000013092, ENSGALG00000051184, ENSGALG00000012048, ENSGALG00000036114, ENSGALG00000006132, ENSGALG00000015314, ENSGALG00000011992, ENSGALG00000011991, ENSGALG00000041267, ENSGALG00000014908, ENSGALG00000033404, ENSGALG00000042077, ENSGALG00000011118, ENSGALG00000016927, ENSGALG00000002761, ENSGALG00000026258, ENSGALG00000014276, ENSGALG00000008349, ENSGALG00000015000, ENSGALG00000007932, ENSGALG00000042900, ENSGALG00000037272, ENSGALG00000041926, ENSGALG00000015763, ENSGALG00000012135, ENSGALG00000015400, ENSGALG00000011562, ENSGALG00000033631, ENSGALG00000027188, ENSGALG00000031457, ENSGALG00000029401, ENSGALG00000029761, ENSGALG00000011327, ENSGALG00000012538, ENSGALG00000031839, ENSGALG00000025977, ENSGALG00000004816, ENSGALG00000000573, ENSGALG00000003169, ENSGALG00000001708, ENSGALG00000005226, ENSGALG00000003324, ENSGALG00000005108, ENSGALG00000034271, ENSGALG00000011291, ENSGALG00000037262, ENSGALG00000004494, ENSGALG00000007762, ENSGALG00000009942, ENSGALG00000036459, ENSGALG00000006312, ENSGALG00000041643, ENSGALG00000039206, ENSGALG00000003045, ENSGALG00000035804, ENSGALG00000042055, ENSGALG00000030118, ENSGALG00000030998, ENSGALG00000012429, ENSGALG00000030879</t>
  </si>
  <si>
    <t>GO:0001732~formation of cytoplasmic translation initiation complex</t>
  </si>
  <si>
    <t>ENSGALG00000037067, ENSGALG00000012296, ENSGALG00000009328, ENSGALG00000003337, ENSGALG00000033196, ENSGALG00000034475, ENSGALG00000040999, ENSGALG00000008187, ENSGALG00000040522, ENSGALG00000011464, ENSGALG00000012529, ENSGALG00000029343, ENSGALG00000012109</t>
  </si>
  <si>
    <t>GO:0006364~rRNA processing</t>
  </si>
  <si>
    <t>ENSGALG00000000247, ENSGALG00000015082, ENSGALG00000024039, ENSGALG00000048769, ENSGALG00000043379, ENSGALG00000043359, ENSGALG00000007611, ENSGALG00000015000, ENSGALG00000036067, ENSGALG00000039473, ENSGALG00000002868, ENSGALG00000016392, ENSGALG00000003878, ENSGALG00000035696, ENSGALG00000012631, ENSGALG00000011643, ENSGALG00000040864, ENSGALG00000003991, ENSGALG00000041331, ENSGALG00000007490, ENSGALG00000011866, ENSGALG00000032329, ENSGALG00000001502, ENSGALG00000003906, ENSGALG00000002157, ENSGALG00000017156, ENSGALG00000003467, ENSGALG00000005922, ENSGALG00000015195, ENSGALG00000034671, ENSGALG00000009045, ENSGALG00000011794, ENSGALG00000004871, ENSGALG00000030378, ENSGALG00000010227, ENSGALG00000029199, ENSGALG00000029152</t>
  </si>
  <si>
    <t>gga03013:Nucleocytoplasmic transport</t>
  </si>
  <si>
    <t>ENSGALG00000009934, ENSGALG00000036283, ENSGALG00000007237, ENSGALG00000006428, ENSGALG00000036962, ENSGALG00000033772, ENSGALG00000012953, ENSGALG00000017009, ENSGALG00000017129, ENSGALG00000011662, ENSGALG00000009533, ENSGALG00000032843, ENSGALG00000011506, ENSGALG00000029223, ENSGALG00000044260, ENSGALG00000014937, ENSGALG00000005807, ENSGALG00000039420, ENSGALG00000005843, ENSGALG00000017132, ENSGALG00000014426, ENSGALG00000009288, ENSGALG00000012720, ENSGALG00000040018, ENSGALG00000003383, ENSGALG00000008435, ENSGALG00000003220, ENSGALG00000010341, ENSGALG00000029476, ENSGALG00000010942, ENSGALG00000002569, ENSGALG00000004707, ENSGALG00000009835, ENSGALG00000007974, ENSGALG00000001838, ENSGALG00000008507, ENSGALG00000010630, ENSGALG00000007971, ENSGALG00000007299, ENSGALG00000032783, ENSGALG00000007653, ENSGALG00000031813, ENSGALG00000011966, ENSGALG00000004738, ENSGALG00000029537, ENSGALG00000009549, ENSGALG00000008618, ENSGALG00000004856, ENSGALG00000008419, ENSGALG00000039967, ENSGALG00000015014, ENSGALG00000010689</t>
  </si>
  <si>
    <t>GO:0010499~proteasomal ubiquitin-independent protein catabolic process</t>
  </si>
  <si>
    <t>ENSGALG00000001103, ENSGALG00000001597, ENSGALG00000026421, ENSGALG00000045788, ENSGALG00000003046, ENSGALG00000039387, ENSGALG00000010060, ENSGALG00000000905, ENSGALG00000011174, ENSGALG00000006022, ENSGALG00000012039, ENSGALG00000039624, ENSGALG00000030411, ENSGALG00000009240, ENSGALG00000008163</t>
  </si>
  <si>
    <t>gga04137:Mitophagy - animal</t>
  </si>
  <si>
    <t>ENSGALG00000002403, ENSGALG00000004523, ENSGALG00000042822, ENSGALG00000005998, ENSGALG00000055010, ENSGALG00000029260, ENSGALG00000039878, ENSGALG00000010476, ENSGALG00000038721, ENSGALG00000012135, ENSGALG00000030024, ENSGALG00000003397, ENSGALG00000041873, ENSGALG00000011562, ENSGALG00000010870, ENSGALG00000011649, ENSGALG00000037716, ENSGALG00000031718, ENSGALG00000002137, ENSGALG00000029856, ENSGALG00000002497, ENSGALG00000047425, ENSGALG00000038330, ENSGALG00000011592, ENSGALG00000015297, ENSGALG00000005902, ENSGALG00000039583, ENSGALG00000036790, ENSGALG00000001525, ENSGALG00000035487, ENSGALG00000010741, ENSGALG00000006197, ENSGALG00000013037, ENSGALG00000003045, ENSGALG00000035804, ENSGALG00000028187, ENSGALG00000013738, ENSGALG00000039409</t>
  </si>
  <si>
    <t>GO:0000387~spliceosomal snRNP assembly</t>
  </si>
  <si>
    <t>ENSGALG00000000137, ENSGALG00000003937, ENSGALG00000002773, ENSGALG00000002430, ENSGALG00000016574, ENSGALG00000052199, ENSGALG00000013092, ENSGALG00000028409, ENSGALG00000001504, ENSGALG00000013821, ENSGALG00000035421, ENSGALG00000008574, ENSGALG00000003385, ENSGALG00000010154, ENSGALG00000038865, ENSGALG00000041334, ENSGALG00000011409</t>
  </si>
  <si>
    <t>GO:0032543~mitochondrial translation</t>
  </si>
  <si>
    <t>ENSGALG00000029419, ENSGALG00000001792, ENSGALG00000007999, ENSGALG00000038585, ENSGALG00000028809, ENSGALG00000004711, ENSGALG00000008529, ENSGALG00000036730, ENSGALG00000034352, ENSGALG00000006561, ENSGALG00000015338, ENSGALG00000010097, ENSGALG00000008597, ENSGALG00000009566, ENSGALG00000036309, ENSGALG00000030028, ENSGALG00000013759, ENSGALG00000007195</t>
  </si>
  <si>
    <t>GO:0071356~cellular response to tumor necrosis factor</t>
  </si>
  <si>
    <t>ENSGALG00000003759, ENSGALG00000000785, ENSGALG00000027864, ENSGALG00000002761, ENSGALG00000001419, ENSGALG00000006505, ENSGALG00000002329, ENSGALG00000031890, ENSGALG00000003295, ENSGALG00000041533, ENSGALG00000030025, ENSGALG00000003254, ENSGALG00000007015, ENSGALG00000024470, ENSGALG00000002021, ENSGALG00000029000, ENSGALG00000024391, ENSGALG00000049891, ENSGALG00000047662, ENSGALG00000002138, ENSGALG00000026663, ENSGALG00000024466, ENSGALG00000006216, ENSGALG00000042833, ENSGALG00000017330, ENSGALG00000003249, ENSGALG00000012304, ENSGALG00000011131, ENSGALG00000039228, ENSGALG00000015235, ENSGALG00000014585, ENSGALG00000034478, ENSGALG00000033129, ENSGALG00000000172, ENSGALG00000009240, ENSGALG00000039409, ENSGALG00000006491</t>
  </si>
  <si>
    <t>gga04120:Ubiquitin mediated proteolysis</t>
  </si>
  <si>
    <t>ENSGALG00000014290, ENSGALG00000003916, ENSGALG00000024332, ENSGALG00000008648, ENSGALG00000017165, ENSGALG00000006428, ENSGALG00000002229, ENSGALG00000009971, ENSGALG00000006461, ENSGALG00000016830, ENSGALG00000012311, ENSGALG00000031312, ENSGALG00000007158, ENSGALG00000041432, ENSGALG00000041795, ENSGALG00000034944, ENSGALG00000040291, ENSGALG00000023335, ENSGALG00000000596, ENSGALG00000001441, ENSGALG00000003861, ENSGALG00000021117, ENSGALG00000001848, ENSGALG00000036790, ENSGALG00000011993, ENSGALG00000003381, ENSGALG00000012688, ENSGALG00000013851, ENSGALG00000053517, ENSGALG00000046862, ENSGALG00000020793, ENSGALG00000027786, ENSGALG00000002929, ENSGALG00000004500, ENSGALG00000007932, ENSGALG00000017186, ENSGALG00000003812, ENSGALG00000011762, ENSGALG00000035134, ENSGALG00000031134, ENSGALG00000038128, ENSGALG00000036941, ENSGALG00000032664, ENSGALG00000011562, ENSGALG00000031975, ENSGALG00000037716, ENSGALG00000007095, ENSGALG00000021213, ENSGALG00000028643, ENSGALG00000004410, ENSGALG00000005667, ENSGALG00000005108, ENSGALG00000043628, ENSGALG00000031282, ENSGALG00000008254, ENSGALG00000036530, ENSGALG00000006750, ENSGALG00000009942, ENSGALG00000032499, ENSGALG00000036739, ENSGALG00000042333, ENSGALG00000026380, ENSGALG00000042052, ENSGALG00000008491, ENSGALG00000029450</t>
  </si>
  <si>
    <t>gga00280:Valine, leucine and isoleucine degradation</t>
  </si>
  <si>
    <t>ENSGALG00000001557, ENSGALG00000020876, ENSGALG00000007931, ENSGALG00000008229, ENSGALG00000003432, ENSGALG00000002529, ENSGALG00000017163, ENSGALG00000037238, ENSGALG00000030040, ENSGALG00000010211, ENSGALG00000041417, ENSGALG00000040702, ENSGALG00000016536, ENSGALG00000008785, ENSGALG00000040267, ENSGALG00000016697, ENSGALG00000042246, ENSGALG00000040068, ENSGALG00000007072, ENSGALG00000008185, ENSGALG00000016124, ENSGALG00000043307, ENSGALG00000031142, ENSGALG00000013177, ENSGALG00000011255, ENSGALG00000033207, ENSGALG00000005280, ENSGALG00000014846</t>
  </si>
  <si>
    <t>GO:0045944~positive regulation of transcription from RNA polymerase II promoter</t>
  </si>
  <si>
    <t>ENSGALG00000004848, ENSGALG00000003759, ENSGALG00000004044, ENSGALG00000031796, ENSGALG00000008883, ENSGALG00000032642, ENSGALG00000004288, ENSGALG00000003199, ENSGALG00000040266, ENSGALG00000028015, ENSGALG00000034944, ENSGALG00000043641, ENSGALG00000011271, ENSGALG00000014540, ENSGALG00000007669, ENSGALG00000011393, ENSGALG00000006216, ENSGALG00000008519, ENSGALG00000011278, ENSGALG00000005483, ENSGALG00000038059, ENSGALG00000011274, ENSGALG00000040017, ENSGALG00000011958, ENSGALG00000010501, ENSGALG00000043513, ENSGALG00000014991, ENSGALG00000039498, ENSGALG00000033271, ENSGALG00000008661, ENSGALG00000035576, ENSGALG00000010036, ENSGALG00000035696, ENSGALG00000009875, ENSGALG00000034802, ENSGALG00000014638, ENSGALG00000047662, ENSGALG00000003641, ENSGALG00000037860, ENSGALG00000007562, ENSGALG00000008098, ENSGALG00000014645, ENSGALG00000007685, ENSGALG00000010164, ENSGALG00000041687, ENSGALG00000042534, ENSGALG00000035203, ENSGALG00000036417, ENSGALG00000016191, ENSGALG00000001256, ENSGALG00000001376, ENSGALG00000054103, ENSGALG00000005858, ENSGALG00000023725, ENSGALG00000000843, ENSGALG00000029260, ENSGALG00000039878, ENSGALG00000016516, ENSGALG00000010412, ENSGALG00000041030, ENSGALG00000039182, ENSGALG00000001802, ENSGALG00000004998, ENSGALG00000011192, ENSGALG00000036114, ENSGALG00000016406, ENSGALG00000006132, ENSGALG00000006252, ENSGALG00000007341, ENSGALG00000015435, ENSGALG00000036359, ENSGALG00000011992, ENSGALG00000008553, ENSGALG00000039865, ENSGALG00000042356, ENSGALG00000034616, ENSGALG00000033404, ENSGALG00000030932, ENSGALG00000049653, ENSGALG00000038089, ENSGALG00000015880, ENSGALG00000007932, ENSGALG00000040957, ENSGALG00000012379, ENSGALG00000037558, ENSGALG00000034168, ENSGALG00000015889, ENSGALG00000016972, ENSGALG00000007015, ENSGALG00000033631, ENSGALG00000027188, ENSGALG00000028037, ENSGALG00000016617, ENSGALG00000041370, ENSGALG00000007928, ENSGALG00000027513, ENSGALG00000001708, ENSGALG00000003324, ENSGALG00000011291, ENSGALG00000036214, ENSGALG00000041129, ENSGALG00000012024, ENSGALG00000037787, ENSGALG00000001021, ENSGALG00000040035, ENSGALG00000000172, ENSGALG00000050868, ENSGALG00000032659, ENSGALG00000041193, ENSGALG00000029743, ENSGALG00000043137, ENSGALG00000002144, ENSGALG00000003233, ENSGALG00000006502, ENSGALG00000032366, ENSGALG00000016799, ENSGALG00000015105, ENSGALG00000026231, ENSGALG00000002021, ENSGALG00000031832, ENSGALG00000037935, ENSGALG00000002932, ENSGALG00000001600, ENSGALG00000002138, ENSGALG00000000751, ENSGALG00000000991, ENSGALG00000014023, ENSGALG00000042833, ENSGALG00000000636, ENSGALG00000030173, ENSGALG00000011434, ENSGALG00000017414, ENSGALG00000002495, ENSGALG00000031702, ENSGALG00000007260, ENSGALG00000000542, ENSGALG00000048926, ENSGALG00000015681, ENSGALG00000001639, ENSGALG00000016418, ENSGALG00000010794, ENSGALG00000009352, ENSGALG00000007971, ENSGALG00000035734, ENSGALG00000015446, ENSGALG00000030843, ENSGALG00000040087, ENSGALG00000014917, ENSGALG00000047273, ENSGALG00000001191, ENSGALG00000054117, ENSGALG00000035282, ENSGALG00000003249, ENSGALG00000008253, ENSGALG00000005420, ENSGALG00000007169, ENSGALG00000036017, ENSGALG00000011657, ENSGALG00000041043, ENSGALG00000039409, ENSGALG00000042492, ENSGALG00000002987, ENSGALG00000003716, ENSGALG00000023440, ENSGALG00000028336, ENSGALG00000004369, ENSGALG00000001419, ENSGALG00000006546, ENSGALG00000012799, ENSGALG00000007199, ENSGALG00000010010, ENSGALG00000012792, ENSGALG00000010936, ENSGALG00000026276, ENSGALG00000013649, ENSGALG00000013408, ENSGALG00000047646, ENSGALG00000020742, ENSGALG00000003383, ENSGALG00000040335, ENSGALG00000005441, ENSGALG00000041422, ENSGALG00000010705, ENSGALG00000008393, ENSGALG00000004825, ENSGALG00000049138, ENSGALG00000043033, ENSGALG00000002761, ENSGALG00000004943, ENSGALG00000053194, ENSGALG00000010592, ENSGALG00000011562, ENSGALG00000032029, ENSGALG00000029761, ENSGALG00000015803, ENSGALG00000004816, ENSGALG00000003169, ENSGALG00000003282, ENSGALG00000007762, ENSGALG00000009942, ENSGALG00000039206, ENSGALG00000003045, ENSGALG00000002198, ENSGALG00000002197, ENSGALG00000031604, ENSGALG00000042055, ENSGALG00000052529</t>
  </si>
  <si>
    <t>GO:0030150~protein import into mitochondrial matrix</t>
  </si>
  <si>
    <t>ENSGALG00000027416, ENSGALG00000029856, ENSGALG00000050577, ENSGALG00000048117, ENSGALG00000002089, ENSGALG00000000352, ENSGALG00000044705, ENSGALG00000015549, ENSGALG00000035299, ENSGALG00000038400, ENSGALG00000008852, ENSGALG00000000086, ENSGALG00000013709</t>
  </si>
  <si>
    <t>GO:0006120~mitochondrial electron transport, NADH to ubiquinone</t>
  </si>
  <si>
    <t>ENSGALG00000007931, ENSGALG00000000629, ENSGALG00000009703, ENSGALG00000004302, ENSGALG00000013191, ENSGALG00000008606, ENSGALG00000005704, ENSGALG00000029172, ENSGALG00000041418, ENSGALG00000040987, ENSGALG00000036625, ENSGALG00000008587, ENSGALG00000002033, ENSGALG00000001184, ENSGALG00000030436, ENSGALG00000042242, ENSGALG00000040173, ENSGALG00000008084</t>
  </si>
  <si>
    <t>GO:0006417~regulation of translation</t>
  </si>
  <si>
    <t>ENSGALG00000003937, ENSGALG00000001465, ENSGALG00000005587, ENSGALG00000014891, ENSGALG00000004743, ENSGALG00000007569, ENSGALG00000017330, ENSGALG00000007914, ENSGALG00000010178, ENSGALG00000039713, ENSGALG00000010961, ENSGALG00000007276, ENSGALG00000013962, ENSGALG00000010401, ENSGALG00000016799, ENSGALG00000042744, ENSGALG00000008864, ENSGALG00000035963, ENSGALG00000041124, ENSGALG00000041200, ENSGALG00000031813</t>
  </si>
  <si>
    <t>GO:0006397~mRNA processing</t>
  </si>
  <si>
    <t>ENSGALG00000004848, ENSGALG00000043593, ENSGALG00000043693, ENSGALG00000001555, ENSGALG00000001550, ENSGALG00000014276, ENSGALG00000002906, ENSGALG00000000988, ENSGALG00000008507, ENSGALG00000001833, ENSGALG00000009332, ENSGALG00000011685, ENSGALG00000043929, ENSGALG00000031131, ENSGALG00000008561, ENSGALG00000016910, ENSGALG00000003272, ENSGALG00000006043, ENSGALG00000013883, ENSGALG00000007299, ENSGALG00000029223, ENSGALG00000031813, ENSGALG00000012712, ENSGALG00000016936, ENSGALG00000004839, ENSGALG00000002430, ENSGALG00000003245, ENSGALG00000016461, ENSGALG00000001802, ENSGALG00000016704, ENSGALG00000011036, ENSGALG00000012048, ENSGALG00000026081, ENSGALG00000012540, ENSGALG00000029190, ENSGALG00000010022, ENSGALG00000003682, ENSGALG00000010689, ENSGALG00000008372</t>
  </si>
  <si>
    <t>GO:0006511~ubiquitin-dependent protein catabolic process</t>
  </si>
  <si>
    <t>ENSGALG00000024332, ENSGALG00000049911, ENSGALG00000001253, ENSGALG00000004168, ENSGALG00000006824, ENSGALG00000003799, ENSGALG00000006826, ENSGALG00000037018, ENSGALG00000006022, ENSGALG00000006461, ENSGALG00000016514, ENSGALG00000008204, ENSGALG00000007750, ENSGALG00000016236, ENSGALG00000030024, ENSGALG00000041432, ENSGALG00000010539, ENSGALG00000034944, ENSGALG00000007272, ENSGALG00000011427, ENSGALG00000023335, ENSGALG00000003107, ENSGALG00000043684, ENSGALG00000001441, ENSGALG00000038772, ENSGALG00000021117, ENSGALG00000050374, ENSGALG00000033162, ENSGALG00000001209, ENSGALG00000005569, ENSGALG00000007307, ENSGALG00000004834, ENSGALG00000042948, ENSGALG00000011993, ENSGALG00000008475, ENSGALG00000009886, ENSGALG00000008236, ENSGALG00000012683, ENSGALG00000015478, ENSGALG00000013851, ENSGALG00000005200, ENSGALG00000030411, ENSGALG00000043085, ENSGALG00000008909, ENSGALG00000024112, ENSGALG00000002929, ENSGALG00000004587, ENSGALG00000051012, ENSGALG00000006969, ENSGALG00000011762, ENSGALG00000041977, ENSGALG00000006043, ENSGALG00000011682, ENSGALG00000031134, ENSGALG00000004583, ENSGALG00000030563, ENSGALG00000011562, ENSGALG00000005674, ENSGALG00000031975, ENSGALG00000007095, ENSGALG00000000259, ENSGALG00000021213, ENSGALG00000052333, ENSGALG00000015693, ENSGALG00000005667, ENSGALG00000052573, ENSGALG00000006755, ENSGALG00000006956, ENSGALG00000001901, ENSGALG00000034271, ENSGALG00000009865, ENSGALG00000009942, ENSGALG00000010881, ENSGALG00000036739, ENSGALG00000010805</t>
  </si>
  <si>
    <t>GO:0071347~cellular response to interleukin-1</t>
  </si>
  <si>
    <t>ENSGALG00000003759, ENSGALG00000047662, ENSGALG00000002138, ENSGALG00000000785, ENSGALG00000026663, ENSGALG00000024466, ENSGALG00000004587, ENSGALG00000001419, ENSGALG00000002329, ENSGALG00000012304, ENSGALG00000003295, ENSGALG00000011131, ENSGALG00000015235, ENSGALG00000003220, ENSGALG00000014585, ENSGALG00000034478, ENSGALG00000005674, ENSGALG00000007015, ENSGALG00000024470, ENSGALG00000002021, ENSGALG00000030966, ENSGALG00000029000, ENSGALG00000006491, ENSGALG00000024391</t>
  </si>
  <si>
    <t>GO:0060213~positive regulation of nuclear-transcribed mRNA poly(A) tail shortening</t>
  </si>
  <si>
    <t>ENSGALG00000007364, ENSGALG00000002301, ENSGALG00000054180, ENSGALG00000052763, ENSGALG00000006898, ENSGALG00000013649, ENSGALG00000006912, ENSGALG00000001725, ENSGALG00000030280, ENSGALG00000012050, ENSGALG00000040957</t>
  </si>
  <si>
    <t>GO:0006744~ubiquinone biosynthetic process</t>
  </si>
  <si>
    <t>ENSGALG00000007185, ENSGALG00000015313, ENSGALG00000010197, ENSGALG00000006861, ENSGALG00000015486, ENSGALG00000038440, ENSGALG00000009082, ENSGALG00000001184, ENSGALG00000007559, ENSGALG00000003358, ENSGALG00000032250, ENSGALG00000041294</t>
  </si>
  <si>
    <t>GO:0005978~glycogen biosynthetic process</t>
  </si>
  <si>
    <t>ENSGALG00000047662, ENSGALG00000006670, ENSGALG00000003492, ENSGALG00000012688, ENSGALG00000012275, ENSGALG00000035535, ENSGALG00000002485, ENSGALG00000046826, ENSGALG00000008855, ENSGALG00000042771, ENSGALG00000005407</t>
  </si>
  <si>
    <t>gga01200:Carbon metabolism</t>
  </si>
  <si>
    <t>ENSGALG00000016993, ENSGALG00000013165, ENSGALG00000016991, ENSGALG00000016430, ENSGALG00000007878, ENSGALG00000016592, ENSGALG00000017163, ENSGALG00000010211, ENSGALG00000013167, ENSGALG00000030466, ENSGALG00000026077, ENSGALG00000007072, ENSGALG00000005888, ENSGALG00000007904, ENSGALG00000004956, ENSGALG00000011950, ENSGALG00000010225, ENSGALG00000037401, ENSGALG00000005046, ENSGALG00000034855, ENSGALG00000033888, ENSGALG00000001992, ENSGALG00000054449, ENSGALG00000004908, ENSGALG00000002321, ENSGALG00000007931, ENSGALG00000014155, ENSGALG00000033271, ENSGALG00000007936, ENSGALG00000037238, ENSGALG00000012612, ENSGALG00000015961, ENSGALG00000004222, ENSGALG00000015960, ENSGALG00000016697, ENSGALG00000034725, ENSGALG00000015849, ENSGALG00000012613, ENSGALG00000002397, ENSGALG00000001949, ENSGALG00000043307, ENSGALG00000002638, ENSGALG00000007606, ENSGALG00000014526, ENSGALG00000003362, ENSGALG00000014442, ENSGALG00000010286, ENSGALG00000041401, ENSGALG00000034434, ENSGALG00000029576</t>
  </si>
  <si>
    <t>GO:0032436~positive regulation of proteasomal ubiquitin-dependent protein catabolic process</t>
  </si>
  <si>
    <t>ENSGALG00000027506, ENSGALG00000000122, ENSGALG00000004500, ENSGALG00000039473, ENSGALG00000014977, ENSGALG00000016514, ENSGALG00000007971, ENSGALG00000039897, ENSGALG00000011562, ENSGALG00000033532, ENSGALG00000041432, ENSGALG00000029761, ENSGALG00000023335, ENSGALG00000001600, ENSGALG00000001364, ENSGALG00000038772, ENSGALG00000006956, ENSGALG00000001901, ENSGALG00000004659, ENSGALG00000036456, ENSGALG00000011993, ENSGALG00000006110, ENSGALG00000006750, ENSGALG00000012683, ENSGALG00000009942, ENSGALG00000008435, ENSGALG00000003122, ENSGALG00000005280, ENSGALG00000007161, ENSGALG00000043085</t>
  </si>
  <si>
    <t>GO:0006334~nucleosome assembly</t>
  </si>
  <si>
    <t>ENSGALG00000042491, ENSGALG00000052649, ENSGALG00000001126, ENSGALG00000000156, ENSGALG00000006446, ENSGALG00000003641, ENSGALG00000037991, ENSGALG00000037167, ENSGALG00000004701, ENSGALG00000053680, ENSGALG00000010079, ENSGALG00000011783, ENSGALG00000006355, ENSGALG00000042322, ENSGALG00000031159, ENSGALG00000031874, ENSGALG00000036908, ENSGALG00000040141, ENSGALG00000011747, ENSGALG00000050309</t>
  </si>
  <si>
    <t>GO:0050821~protein stabilization</t>
  </si>
  <si>
    <t>ENSGALG00000023686, ENSGALG00000013041, ENSGALG00000006824, ENSGALG00000006703, ENSGALG00000003634, ENSGALG00000039473, ENSGALG00000016392, ENSGALG00000037018, ENSGALG00000015821, ENSGALG00000013369, ENSGALG00000010175, ENSGALG00000042761, ENSGALG00000048930, ENSGALG00000001600, ENSGALG00000043920, ENSGALG00000016088, ENSGALG00000005922, ENSGALG00000000636, ENSGALG00000004833, ENSGALG00000007307, ENSGALG00000026605, ENSGALG00000036114, ENSGALG00000008435, ENSGALG00000011992, ENSGALG00000030378, ENSGALG00000011637, ENSGALG00000001634, ENSGALG00000008909, ENSGALG00000016772, ENSGALG00000034163, ENSGALG00000038604, ENSGALG00000009433, ENSGALG00000003254, ENSGALG00000032664, ENSGALG00000011562, ENSGALG00000031216, ENSGALG00000000573, ENSGALG00000027314, ENSGALG00000048117, ENSGALG00000008812, ENSGALG00000006755, ENSGALG00000044519, ENSGALG00000036214, ENSGALG00000016946, ENSGALG00000014448, ENSGALG00000014567, ENSGALG00000008494, ENSGALG00000009782, ENSGALG00000012584, ENSGALG00000012341, ENSGALG00000014442, ENSGALG00000011814, ENSGALG00000013916</t>
  </si>
  <si>
    <t>gga03040:Spliceosome</t>
  </si>
  <si>
    <t>ENSGALG00000026999, ENSGALG00000001972, ENSGALG00000036283, ENSGALG00000007237, ENSGALG00000000407, ENSGALG00000040739, ENSGALG00000009332, ENSGALG00000017207, ENSGALG00000008561, ENSGALG00000013883, ENSGALG00000009257, ENSGALG00000011745, ENSGALG00000030824, ENSGALG00000006817, ENSGALG00000002773, ENSGALG00000021679, ENSGALG00000004874, ENSGALG00000052199, ENSGALG00000039901, ENSGALG00000035421, ENSGALG00000041625, ENSGALG00000033120, ENSGALG00000041746, ENSGALG00000006332, ENSGALG00000003385, ENSGALG00000005487, ENSGALG00000012526, ENSGALG00000010501, ENSGALG00000011953, ENSGALG00000000787, ENSGALG00000043593, ENSGALG00000004705, ENSGALG00000002002, ENSGALG00000000988, ENSGALG00000008507, ENSGALG00000041334, ENSGALG00000011409, ENSGALG00000032307, ENSGALG00000007170, ENSGALG00000000137, ENSGALG00000000377, ENSGALG00000028205, ENSGALG00000008857, ENSGALG00000007528, ENSGALG00000028409, ENSGALG00000016704, ENSGALG00000034630, ENSGALG00000036530, ENSGALG00000009985, ENSGALG00000004133, ENSGALG00000042011, ENSGALG00000013639, ENSGALG00000010689</t>
  </si>
  <si>
    <t>GO:0042274~ribosomal small subunit biogenesis</t>
  </si>
  <si>
    <t>ENSGALG00000015082, ENSGALG00000013765, ENSGALG00000002157, ENSGALG00000038413, ENSGALG00000004871, ENSGALG00000014573, ENSGALG00000002197, ENSGALG00000006437, ENSGALG00000016392</t>
  </si>
  <si>
    <t>GO:0001731~formation of translation preinitiation complex</t>
  </si>
  <si>
    <t>ENSGALG00000045352, ENSGALG00000001313, ENSGALG00000014700, ENSGALG00000011464, ENSGALG00000003795, ENSGALG00000016340, ENSGALG00000000856, ENSGALG00000033196, ENSGALG00000008517</t>
  </si>
  <si>
    <t>gga00970:Aminoacyl-tRNA biosynthesis</t>
  </si>
  <si>
    <t>ENSGALG00000050047, ENSGALG00000001850, ENSGALG00000023749, ENSGALG00000005236, ENSGALG00000043416, ENSGALG00000017262, ENSGALG00000007494, ENSGALG00000010097, ENSGALG00000005694, ENSGALG00000009598, ENSGALG00000012355, ENSGALG00000039315, ENSGALG00000036309, ENSGALG00000029980, ENSGALG00000007195, ENSGALG00000042481, ENSGALG00000012919, ENSGALG00000014386, ENSGALG00000003985, ENSGALG00000004813, ENSGALG00000001965, ENSGALG00000015338, ENSGALG00000040258, ENSGALG00000000907, ENSGALG00000009566, ENSGALG00000010789</t>
  </si>
  <si>
    <t>GO:0000027~ribosomal large subunit assembly</t>
  </si>
  <si>
    <t>ENSGALG00000004818, ENSGALG00000001542, ENSGALG00000037087, ENSGALG00000053353, ENSGALG00000005458, ENSGALG00000005922, ENSGALG00000039473, ENSGALG00000003966, ENSGALG00000015339, ENSGALG00000030890, ENSGALG00000003991, ENSGALG00000037807, ENSGALG00000030378, ENSGALG00000023294, ENSGALG00000032858</t>
  </si>
  <si>
    <t>gga00020:Citrate cycle (TCA cycle)</t>
  </si>
  <si>
    <t>ENSGALG00000054449, ENSGALG00000007931, ENSGALG00000016993, ENSGALG00000001949, ENSGALG00000013165, ENSGALG00000014155, ENSGALG00000016430, ENSGALG00000007878, ENSGALG00000007904, ENSGALG00000011950, ENSGALG00000037401, ENSGALG00000041401, ENSGALG00000015961, ENSGALG00000010286, ENSGALG00000013167, ENSGALG00000034434, ENSGALG00000029576, ENSGALG00000030466, ENSGALG00000033888</t>
  </si>
  <si>
    <t>GO:0000028~ribosomal small subunit assembly</t>
  </si>
  <si>
    <t>ENSGALG00000035079, ENSGALG00000049538, ENSGALG00000052612, ENSGALG00000037441, ENSGALG00000004588, ENSGALG00000007999, ENSGALG00000003995, ENSGALG00000006777, ENSGALG00000011866, ENSGALG00000015195, ENSGALG00000037805</t>
  </si>
  <si>
    <t>GO:0043248~proteasome assembly</t>
  </si>
  <si>
    <t>ENSGALG00000015689, ENSGALG00000028505, ENSGALG00000041337, ENSGALG00000043684, ENSGALG00000009733, ENSGALG00000024112, ENSGALG00000017090, ENSGALG00000005200, ENSGALG00000004203, ENSGALG00000001637</t>
  </si>
  <si>
    <t>GO:0006457~protein folding</t>
  </si>
  <si>
    <t>ENSGALG00000002448, ENSGALG00000023066, ENSGALG00000025764, ENSGALG00000015684, ENSGALG00000013041, ENSGALG00000000946, ENSGALG00000008228, ENSGALG00000048705, ENSGALG00000008404, ENSGALG00000009839, ENSGALG00000007914, ENSGALG00000015549, ENSGALG00000038129, ENSGALG00000035111, ENSGALG00000007792, ENSGALG00000015821, ENSGALG00000010175, ENSGALG00000039951, ENSGALG00000008389, ENSGALG00000026374, ENSGALG00000011689, ENSGALG00000048930, ENSGALG00000050577, ENSGALG00000048117, ENSGALG00000008812, ENSGALG00000007821, ENSGALG00000038299, ENSGALG00000004874, ENSGALG00000016088, ENSGALG00000014448, ENSGALG00000041924, ENSGALG00000034630, ENSGALG00000007289, ENSGALG00000013452, ENSGALG00000010463, ENSGALG00000001918, ENSGALG00000016808, ENSGALG00000014747, ENSGALG00000011637, ENSGALG00000042052</t>
  </si>
  <si>
    <t>GO:0006556~S-adenosylmethionine biosynthetic process</t>
  </si>
  <si>
    <t>ENSGALG00000052712, ENSGALG00000002479, ENSGALG00000001750, ENSGALG00000047947, ENSGALG00000054542, ENSGALG00000014901</t>
  </si>
  <si>
    <t>GO:0006479~protein methylation</t>
  </si>
  <si>
    <t>ENSGALG00000035421, ENSGALG00000007044, ENSGALG00000031035, ENSGALG00000039500, ENSGALG00000012388, ENSGALG00000052763, ENSGALG00000041454, ENSGALG00000002262</t>
  </si>
  <si>
    <t>GO:0045214~sarcomere organization</t>
  </si>
  <si>
    <t>ENSGALG00000000302, ENSGALG00000003925, ENSGALG00000017389, ENSGALG00000014463, ENSGALG00000016342, ENSGALG00000005226, ENSGALG00000003521, ENSGALG00000008805, ENSGALG00000038813, ENSGALG00000006572, ENSGALG00000010027, ENSGALG00000004044, ENSGALG00000007145, ENSGALG00000011991, ENSGALG00000032029, ENSGALG00000009050, ENSGALG00000029203</t>
  </si>
  <si>
    <t>GO:0006357~regulation of transcription from RNA polymerase II promoter</t>
  </si>
  <si>
    <t>ENSGALG00000002305, ENSGALG00000003759, ENSGALG00000049996, ENSGALG00000001577, ENSGALG00000026631, ENSGALG00000000242, ENSGALG00000005931, ENSGALG00000052242, ENSGALG00000035352, ENSGALG00000033174, ENSGALG00000034140, ENSGALG00000013568, ENSGALG00000037777, ENSGALG00000033178, ENSGALG00000014776, ENSGALG00000036322, ENSGALG00000031796, ENSGALG00000008883, ENSGALG00000006586, ENSGALG00000003199, ENSGALG00000033614, ENSGALG00000040266, ENSGALG00000028015, ENSGALG00000040021, ENSGALG00000010974, ENSGALG00000030902, ENSGALG00000028942, ENSGALG00000010619, ENSGALG00000053689, ENSGALG00000043641, ENSGALG00000007669, ENSGALG00000003862, ENSGALG00000016044, ENSGALG00000006216, ENSGALG00000008519, ENSGALG00000034134, ENSGALG00000012127, ENSGALG00000032992, ENSGALG00000004397, ENSGALG00000011958, ENSGALG00000035108, ENSGALG00000012921, ENSGALG00000009282, ENSGALG00000019087, ENSGALG00000006806, ENSGALG00000006929, ENSGALG00000048883, ENSGALG00000027823, ENSGALG00000028236, ENSGALG00000043513, ENSGALG00000039134, ENSGALG00000014991, ENSGALG00000051375, ENSGALG00000008308, ENSGALG00000010036, ENSGALG00000009993, ENSGALG00000040006, ENSGALG00000004189, ENSGALG00000002682, ENSGALG00000015605, ENSGALG00000001347, ENSGALG00000026989, ENSGALG00000047662, ENSGALG00000015297, ENSGALG00000005944, ENSGALG00000032173, ENSGALG00000016704, ENSGALG00000016823, ENSGALG00000014645, ENSGALG00000013795, ENSGALG00000041687, ENSGALG00000013793, ENSGALG00000042534, ENSGALG00000007324, ENSGALG00000011254, ENSGALG00000011937, ENSGALG00000029330, ENSGALG00000016947, ENSGALG00000050425, ENSGALG00000040180, ENSGALG00000040060, ENSGALG00000016191, ENSGALG00000052844, ENSGALG00000001136, ENSGALG00000001376, ENSGALG00000054106, ENSGALG00000044788, ENSGALG00000001817, ENSGALG00000025907, ENSGALG00000037695, ENSGALG00000005613, ENSGALG00000034189, ENSGALG00000039878, ENSGALG00000040864, ENSGALG00000031475, ENSGALG00000003670, ENSGALG00000009774, ENSGALG00000036128, ENSGALG00000037457, ENSGALG00000029387, ENSGALG00000026790, ENSGALG00000001006, ENSGALG00000003429, ENSGALG00000039182, ENSGALG00000049422, ENSGALG00000000156, ENSGALG00000043204, ENSGALG00000034050, ENSGALG00000003663, ENSGALG00000014342, ENSGALG00000003786, ENSGALG00000033083, ENSGALG00000038657, ENSGALG00000034297, ENSGALG00000007341, ENSGALG00000038896, ENSGALG00000005287, ENSGALG00000036359, ENSGALG00000040971, ENSGALG00000034616, ENSGALG00000034737, ENSGALG00000028983, ENSGALG00000033404, ENSGALG00000012966, ENSGALG00000030932, ENSGALG00000006491, ENSGALG00000004192, ENSGALG00000011878, ENSGALG00000039051, ENSGALG00000001279, ENSGALG00000000862, ENSGALG00000017389, ENSGALG00000017388, ENSGALG00000000504, ENSGALG00000037558, ENSGALG00000015889, ENSGALG00000004781, ENSGALG00000015763, ENSGALG00000012135, ENSGALG00000014795, ENSGALG00000010870, ENSGALG00000030487, ENSGALG00000033631, ENSGALG00000027188, ENSGALG00000028037, ENSGALG00000031214, ENSGALG00000027069, ENSGALG00000027068, ENSGALG00000032789, ENSGALG00000052816, ENSGALG00000027513, ENSGALG00000001708, ENSGALG00000001948, ENSGALG00000003324, ENSGALG00000017034, ENSGALG00000015094, ENSGALG00000051163, ENSGALG00000035487, ENSGALG00000010642, ENSGALG00000016624, ENSGALG00000037787, ENSGALG00000009302, ENSGALG00000032656, ENSGALG00000030237, ENSGALG00000000172, ENSGALG00000014329, ENSGALG00000041193, ENSGALG00000043010, ENSGALG00000029743, ENSGALG00000043137, ENSGALG00000005653, ENSGALG00000038222, ENSGALG00000006502, ENSGALG00000005415, ENSGALG00000036043, ENSGALG00000036163, ENSGALG00000038340, ENSGALG00000023407, ENSGALG00000042604, ENSGALG00000009699, ENSGALG00000032366, ENSGALG00000032365, ENSGALG00000028091, ENSGALG00000015105, ENSGALG00000005530, ENSGALG00000003474, ENSGALG00000011661, ENSGALG00000026231, ENSGALG00000027562, ENSGALG00000026590, ENSGALG00000041074, ENSGALG00000007151, ENSGALG00000006062, ENSGALG00000001722, ENSGALG00000051428, ENSGALG00000000751, ENSGALG00000015353, ENSGALG00000008238, ENSGALG00000009448, ENSGALG00000016440, ENSGALG00000000999, ENSGALG00000000636, ENSGALG00000000637, ENSGALG00000005768, ENSGALG00000000513, ENSGALG00000031260, ENSGALG00000030291, ENSGALG00000037361, ENSGALG00000035981, ENSGALG00000016327, ENSGALG00000015599, ENSGALG00000002010, ENSGALG00000018503, ENSGALG00000033205, ENSGALG00000007260, ENSGALG00000047833, ENSGALG00000037595, ENSGALG00000001639, ENSGALG00000000669, ENSGALG00000012973, ENSGALG00000010794, ENSGALG00000004460, ENSGALG00000035734, ENSGALG00000015446, ENSGALG00000015688, ENSGALG00000036821, ENSGALG00000040087, ENSGALG00000014917, ENSGALG00000037913, ENSGALG00000011404, ENSGALG00000041052, ENSGALG00000001191, ENSGALG00000041280, ENSGALG00000043103, ENSGALG00000005422, ENSGALG00000036133, ENSGALG00000006074, ENSGALG00000010322, ENSGALG00000007287, ENSGALG00000008494, ENSGALG00000008253, ENSGALG00000005420, ENSGALG00000008014, ENSGALG00000007169, ENSGALG00000042137, ENSGALG00000039409, ENSGALG00000042492, ENSGALG00000052326, ENSGALG00000053653, ENSGALG00000015385, ENSGALG00000006309, ENSGALG00000012799, ENSGALG00000003396, ENSGALG00000034225, ENSGALG00000013882, ENSGALG00000027365, ENSGALG00000042762, ENSGALG00000010936, ENSGALG00000026276, ENSGALG00000027002, ENSGALG00000032847, ENSGALG00000050937, ENSGALG00000037619, ENSGALG00000029439, ENSGALG00000047646, ENSGALG00000004597, ENSGALG00000003267, ENSGALG00000028908, ENSGALG00000025759, ENSGALG00000043727, ENSGALG00000039583, ENSGALG00000032398, ENSGALG00000005441, ENSGALG00000030530, ENSGALG00000011475, ENSGALG00000033246, ENSGALG00000002055, ENSGALG00000027132, ENSGALG00000010705, ENSGALG00000027374, ENSGALG00000011910, ENSGALG00000008393, ENSGALG00000009240, ENSGALG00000016927, ENSGALG00000030899, ENSGALG00000006092, ENSGALG00000023303, ENSGALG00000026258, ENSGALG00000015244, ENSGALG00000006688, ENSGALG00000050240, ENSGALG00000039573, ENSGALG00000037272, ENSGALG00000009838, ENSGALG00000005230, ENSGALG00000005352, ENSGALG00000032029, ENSGALG00000029401, ENSGALG00000009270, ENSGALG00000047072, ENSGALG00000011327, ENSGALG00000015803, ENSGALG00000012538, ENSGALG00000047863, ENSGALG00000003169, ENSGALG00000015497, ENSGALG00000001309, ENSGALG00000039685, ENSGALG00000005900, ENSGALG00000003965, ENSGALG00000037261, ENSGALG00000037262, ENSGALG00000012304, ENSGALG00000003282, ENSGALG00000009942, ENSGALG00000039206, ENSGALG00000041643, ENSGALG00000026264, ENSGALG00000003045, ENSGALG00000010924, ENSGALG00000010127, ENSGALG00000024081, ENSGALG00000042055, ENSGALG00000007082, ENSGALG00000008050, ENSGALG00000030879, ENSGALG00000027591</t>
  </si>
  <si>
    <t>GO:0042776~mitochondrial ATP synthesis coupled proton transport</t>
  </si>
  <si>
    <t>ENSGALG00000033001, ENSGALG00000038801, ENSGALG00000041812, ENSGALG00000015751, ENSGALG00000006753, ENSGALG00000002064, ENSGALG00000015372, ENSGALG00000051171, ENSGALG00000007926</t>
  </si>
  <si>
    <t>GO:0007029~endoplasmic reticulum organization</t>
  </si>
  <si>
    <t>ENSGALG00000002364, ENSGALG00000014683, ENSGALG00000004017, ENSGALG00000005722, ENSGALG00000033295, ENSGALG00000003778, ENSGALG00000033232, ENSGALG00000014952, ENSGALG00000037289, ENSGALG00000008487, ENSGALG00000031797, ENSGALG00000040484, ENSGALG00000027472, ENSGALG00000048373, ENSGALG00000007161</t>
  </si>
  <si>
    <t>GO:0034644~cellular response to UV</t>
  </si>
  <si>
    <t>ENSGALG00000044213, ENSGALG00000002222, ENSGALG00000003907, ENSGALG00000017388, ENSGALG00000025809, ENSGALG00000005569, ENSGALG00000052051, ENSGALG00000006969, ENSGALG00000014537, ENSGALG00000009253, ENSGALG00000007199, ENSGALG00000029292, ENSGALG00000010401, ENSGALG00000007762, ENSGALG00000036106, ENSGALG00000009565, ENSGALG00000036359, ENSGALG00000011992, ENSGALG00000033631, ENSGALG00000030966</t>
  </si>
  <si>
    <t>GO:0070936~protein K48-linked ubiquitination</t>
  </si>
  <si>
    <t>ENSGALG00000014290, ENSGALG00000003107, ENSGALG00000004629, ENSGALG00000046862, ENSGALG00000024332, ENSGALG00000021213, ENSGALG00000001441, ENSGALG00000020793, ENSGALG00000008648, ENSGALG00000005667, ENSGALG00000006956, ENSGALG00000005108, ENSGALG00000031282, ENSGALG00000042948, ENSGALG00000011993, ENSGALG00000012311, ENSGALG00000036941, ENSGALG00000032664, ENSGALG00000011562, ENSGALG00000038128, ENSGALG00000031975, ENSGALG00000034944, ENSGALG00000004190, ENSGALG00000026380</t>
  </si>
  <si>
    <t>GO:0007049~cell cycle</t>
  </si>
  <si>
    <t>ENSGALG00000002469, ENSGALG00000014891, ENSGALG00000015385, ENSGALG00000006428, ENSGALG00000006648, ENSGALG00000017384, ENSGALG00000041826, ENSGALG00000009553, ENSGALG00000012378, ENSGALG00000035211, ENSGALG00000040008, ENSGALG00000013784, ENSGALG00000039995, ENSGALG00000042744, ENSGALG00000031312, ENSGALG00000006267, ENSGALG00000004640, ENSGALG00000002143, ENSGALG00000025996, ENSGALG00000001006, ENSGALG00000028900, ENSGALG00000001126, ENSGALG00000023612, ENSGALG00000001364, ENSGALG00000028643, ENSGALG00000045842, ENSGALG00000000550, ENSGALG00000004410, ENSGALG00000003663, ENSGALG00000003522, ENSGALG00000003786, ENSGALG00000015691, ENSGALG00000008517, ENSGALG00000034271, ENSGALG00000008254, ENSGALG00000040713, ENSGALG00000006110, ENSGALG00000005464, ENSGALG00000007324, ENSGALG00000030597, ENSGALG00000041323, ENSGALG00000007125, ENSGALG00000003045, ENSGALG00000048496, ENSGALG00000011910</t>
  </si>
  <si>
    <t>GO:0016567~protein ubiquitination</t>
  </si>
  <si>
    <t>ENSGALG00000000122, ENSGALG00000047976, ENSGALG00000049911, ENSGALG00000052240, ENSGALG00000017165, ENSGALG00000005537, ENSGALG00000006826, ENSGALG00000001976, ENSGALG00000009253, ENSGALG00000007594, ENSGALG00000010412, ENSGALG00000008401, ENSGALG00000007750, ENSGALG00000016830, ENSGALG00000007158, ENSGALG00000041795, ENSGALG00000032644, ENSGALG00000042564, ENSGALG00000034107, ENSGALG00000032845, ENSGALG00000042761, ENSGALG00000002260, ENSGALG00000023335, ENSGALG00000003107, ENSGALG00000000596, ENSGALG00000051347, ENSGALG00000004796, ENSGALG00000021117, ENSGALG00000016562, ENSGALG00000028906, ENSGALG00000009608, ENSGALG00000005800, ENSGALG00000041618, ENSGALG00000036790, ENSGALG00000011993, ENSGALG00000004272, ENSGALG00000038813, ENSGALG00000033203, ENSGALG00000015710, ENSGALG00000009249, ENSGALG00000009240, ENSGALG00000008151, ENSGALG00000051737, ENSGALG00000034618, ENSGALG00000032819, ENSGALG00000007819, ENSGALG00000002761, ENSGALG00000027786, ENSGALG00000017186, ENSGALG00000000107, ENSGALG00000036785, ENSGALG00000011762, ENSGALG00000008420, ENSGALG00000011682, ENSGALG00000014510, ENSGALG00000006246, ENSGALG00000036941, ENSGALG00000002285, ENSGALG00000010837, ENSGALG00000030569, ENSGALG00000037716, ENSGALG00000007095, ENSGALG00000002832, ENSGALG00000001545, ENSGALG00000050797, ENSGALG00000004410, ENSGALG00000001905, ENSGALG00000038278, ENSGALG00000009906, ENSGALG00000005108, ENSGALG00000034271, ENSGALG00000008814, ENSGALG00000006110, ENSGALG00000041327, ENSGALG00000006750, ENSGALG00000010881, ENSGALG00000011375, ENSGALG00000033301, ENSGALG00000042333, ENSGALG00000035605, ENSGALG00000030831</t>
  </si>
  <si>
    <t>gga03018:RNA degradation</t>
  </si>
  <si>
    <t>ENSGALG00000002301, ENSGALG00000050288, ENSGALG00000052763, ENSGALG00000000407, ENSGALG00000002706, ENSGALG00000014670, ENSGALG00000013061, ENSGALG00000030280, ENSGALG00000033271, ENSGALG00000035499, ENSGALG00000010333, ENSGALG00000011402, ENSGALG00000011682, ENSGALG00000031851, ENSGALG00000002363, ENSGALG00000042641, ENSGALG00000013649, ENSGALG00000039917, ENSGALG00000043545, ENSGALG00000003245, ENSGALG00000033064, ENSGALG00000003800, ENSGALG00000031143, ENSGALG00000041625, ENSGALG00000041547, ENSGALG00000009985, ENSGALG00000040875, ENSGALG00000010042, ENSGALG00000031983, ENSGALG00000003385, ENSGALG00000011276, ENSGALG00000003221, ENSGALG00000011957, ENSGALG00000003086, ENSGALG00000008372</t>
  </si>
  <si>
    <t>GO:0000209~protein polyubiquitination</t>
  </si>
  <si>
    <t>ENSGALG00000014290, ENSGALG00000046862, ENSGALG00000032819, ENSGALG00000024332, ENSGALG00000020793, ENSGALG00000001253, ENSGALG00000015860, ENSGALG00000008648, ENSGALG00000004587, ENSGALG00000002229, ENSGALG00000035134, ENSGALG00000006461, ENSGALG00000016514, ENSGALG00000031134, ENSGALG00000039897, ENSGALG00000012311, ENSGALG00000032664, ENSGALG00000011562, ENSGALG00000038128, ENSGALG00000041432, ENSGALG00000041795, ENSGALG00000032644, ENSGALG00000042761, ENSGALG00000031975, ENSGALG00000007272, ENSGALG00000000276, ENSGALG00000021213, ENSGALG00000003169, ENSGALG00000001441, ENSGALG00000051347, ENSGALG00000038772, ENSGALG00000005667, ENSGALG00000020523, ENSGALG00000001848, ENSGALG00000052573, ENSGALG00000006956, ENSGALG00000001901, ENSGALG00000031282, ENSGALG00000012688, ENSGALG00000032234, ENSGALG00000012683, ENSGALG00000015710, ENSGALG00000013851, ENSGALG00000036739, ENSGALG00000026380, ENSGALG00000042052, ENSGALG00000029450, ENSGALG00000043085</t>
  </si>
  <si>
    <t>gga03008:Ribosome biogenesis in eukaryotes</t>
  </si>
  <si>
    <t>ENSGALG00000002624, ENSGALG00000002569, ENSGALG00000000247, ENSGALG00000024039, ENSGALG00000015288, ENSGALG00000015024, ENSGALG00000006225, ENSGALG00000014573, ENSGALG00000002706, ENSGALG00000005535, ENSGALG00000014791, ENSGALG00000006703, ENSGALG00000001613, ENSGALG00000005054, ENSGALG00000012795, ENSGALG00000010275, ENSGALG00000009533, ENSGALG00000011866, ENSGALG00000032529, ENSGALG00000031718, ENSGALG00000003906, ENSGALG00000047425, ENSGALG00000000693, ENSGALG00000000638, ENSGALG00000003260, ENSGALG00000014568, ENSGALG00000006197, ENSGALG00000035980, ENSGALG00000033666, ENSGALG00000008454, ENSGALG00000032730, ENSGALG00000001043, ENSGALG00000029476, ENSGALG00000011833, ENSGALG00000008372, ENSGALG00000029152</t>
  </si>
  <si>
    <t>GO:0071230~cellular response to amino acid stimulus</t>
  </si>
  <si>
    <t>ENSGALG00000050119, ENSGALG00000026971, ENSGALG00000000055, ENSGALG00000053058, ENSGALG00000005974, ENSGALG00000006912, ENSGALG00000032430, ENSGALG00000034210, ENSGALG00000003580, ENSGALG00000031112, ENSGALG00000041226, ENSGALG00000033512, ENSGALG00000041555, ENSGALG00000006422, ENSGALG00000008014, ENSGALG00000007158, ENSGALG00000041454, ENSGALG00000007260</t>
  </si>
  <si>
    <t>GO:0006446~regulation of translational initiation</t>
  </si>
  <si>
    <t>ENSGALG00000004738, ENSGALG00000040999, ENSGALG00000015093, ENSGALG00000011464, ENSGALG00000016764, ENSGALG00000008520, ENSGALG00000010809, ENSGALG00000010485, ENSGALG00000005587, ENSGALG00000029343, ENSGALG00000026715, ENSGALG00000006826</t>
  </si>
  <si>
    <t>GO:0000462~maturation of SSU-rRNA from tricistronic rRNA transcript (SSU-rRNA, 5.8S rRNA, LSU-rRNA)</t>
  </si>
  <si>
    <t>ENSGALG00000047103, ENSGALG00000002624, ENSGALG00000007513, ENSGALG00000000638, ENSGALG00000004588, ENSGALG00000006777, ENSGALG00000003467, ENSGALG00000010124, ENSGALG00000003260, ENSGALG00000016445, ENSGALG00000032799, ENSGALG00000028056, ENSGALG00000026490, ENSGALG00000037805, ENSGALG00000034618</t>
  </si>
  <si>
    <t>GO:0001510~RNA methylation</t>
  </si>
  <si>
    <t>ENSGALG00000000401, ENSGALG00000032993, ENSGALG00000044213, ENSGALG00000000891, ENSGALG00000037807, ENSGALG00000015340, ENSGALG00000010360, ENSGALG00000013064, ENSGALG00000004238, ENSGALG00000050969</t>
  </si>
  <si>
    <t>GO:0000288~nuclear-transcribed mRNA catabolic process, deadenylation-dependent decay</t>
  </si>
  <si>
    <t>ENSGALG00000002301, ENSGALG00000039228, ENSGALG00000002057, ENSGALG00000001253, ENSGALG00000004587, ENSGALG00000052355, ENSGALG00000033129</t>
  </si>
  <si>
    <t>GO:1905618~positive regulation of miRNA mediated inhibition of translation</t>
  </si>
  <si>
    <t>ENSGALG00000007919, ENSGALG00000008520, ENSGALG00000003267, ENSGALG00000006898, ENSGALG00000033064, ENSGALG00000012050, ENSGALG00000040957</t>
  </si>
  <si>
    <t>GO:0042407~cristae formation</t>
  </si>
  <si>
    <t>ENSGALG00000013853, ENSGALG00000016345, ENSGALG00000015783, ENSGALG00000006489, ENSGALG00000049273, ENSGALG00000000627, ENSGALG00000014194, ENSGALG00000033185, ENSGALG00000015706, ENSGALG00000028363</t>
  </si>
  <si>
    <t>GO:0030490~maturation of SSU-rRNA</t>
  </si>
  <si>
    <t>ENSGALG00000009985, ENSGALG00000049538, ENSGALG00000012795, ENSGALG00000015004, ENSGALG00000003650, ENSGALG00000000693, ENSGALG00000015288, ENSGALG00000006434, ENSGALG00000014791, ENSGALG00000011931</t>
  </si>
  <si>
    <t>GO:0033962~cytoplasmic mRNA processing body assembly</t>
  </si>
  <si>
    <t>ENSGALG00000004935, ENSGALG00000035623, ENSGALG00000003385, ENSGALG00000002167, ENSGALG00000042641, ENSGALG00000004587, ENSGALG00000006898, ENSGALG00000013649, ENSGALG00000032957, ENSGALG00000033064</t>
  </si>
  <si>
    <t>GO:0000470~maturation of LSU-rRNA</t>
  </si>
  <si>
    <t>ENSGALG00000002644, ENSGALG00000014942, ENSGALG00000010324, ENSGALG00000001663, ENSGALG00000033666, ENSGALG00000037807, ENSGALG00000009615, ENSGALG00000003197, ENSGALG00000033690, ENSGALG00000011931</t>
  </si>
  <si>
    <t>GO:0016579~protein deubiquitination</t>
  </si>
  <si>
    <t>ENSGALG00000008909, ENSGALG00000051012, ENSGALG00000006824, ENSGALG00000003799, ENSGALG00000006969, ENSGALG00000037018, ENSGALG00000011400, ENSGALG00000041337, ENSGALG00000016236, ENSGALG00000030024, ENSGALG00000005674, ENSGALG00000002021, ENSGALG00000030843, ENSGALG00000035537, ENSGALG00000010678, ENSGALG00000011128, ENSGALG00000011427, ENSGALG00000009968, ENSGALG00000043920, ENSGALG00000015693, ENSGALG00000005326, ENSGALG00000006755, ENSGALG00000005569, ENSGALG00000007307, ENSGALG00000014920, ENSGALG00000009886, ENSGALG00000015478, ENSGALG00000010805</t>
  </si>
  <si>
    <t>GO:1900153~positive regulation of nuclear-transcribed mRNA catabolic process, deadenylation-dependent decay</t>
  </si>
  <si>
    <t>ENSGALG00000007364, ENSGALG00000002301, ENSGALG00000033129, ENSGALG00000013649, ENSGALG00000006912, ENSGALG00000001725, ENSGALG00000030280, ENSGALG00000012050, ENSGALG00000040957</t>
  </si>
  <si>
    <t>GO:0000338~protein deneddylation</t>
  </si>
  <si>
    <t>ENSGALG00000033385, ENSGALG00000014467, ENSGALG00000007752, ENSGALG00000011130, ENSGALG00000030843, ENSGALG00000002827, ENSGALG00000004834, ENSGALG00000000404</t>
  </si>
  <si>
    <t>GO:0000290~deadenylation-dependent decapping of nuclear-transcribed mRNA</t>
  </si>
  <si>
    <t>ENSGALG00000031143, ENSGALG00000041547, ENSGALG00000050288, ENSGALG00000002167, ENSGALG00000042641, ENSGALG00000003245, ENSGALG00000013649, ENSGALG00000032957</t>
  </si>
  <si>
    <t>GO:0006122~mitochondrial electron transport, ubiquinol to cytochrome c</t>
  </si>
  <si>
    <t>ENSGALG00000017380, ENSGALG00000008066, ENSGALG00000029319, ENSGALG00000028302, ENSGALG00000011020, ENSGALG00000001096, ENSGALG00000025819, ENSGALG00000005789</t>
  </si>
  <si>
    <t>gga04218:Cellular senescence</t>
  </si>
  <si>
    <t>ENSGALG00000000883, ENSGALG00000006503, ENSGALG00000003634, ENSGALG00000002229, ENSGALG00000029260, ENSGALG00000004161, ENSGALG00000036642, ENSGALG00000012792, ENSGALG00000003396, ENSGALG00000015026, ENSGALG00000033932, ENSGALG00000010614, ENSGALG00000001722, ENSGALG00000041380, ENSGALG00000054458, ENSGALG00000004355, ENSGALG00000003663, ENSGALG00000011592, ENSGALG00000042833, ENSGALG00000004998, ENSGALG00000040016, ENSGALG00000010186, ENSGALG00000037686, ENSGALG00000039228, ENSGALG00000005002, ENSGALG00000033129, ENSGALG00000029968, ENSGALG00000028318, ENSGALG00000002761, ENSGALG00000039498, ENSGALG00000007979, ENSGALG00000005998, ENSGALG00000012055, ENSGALG00000041413, ENSGALG00000011881, ENSGALG00000033631, ENSGALG00000030966, ENSGALG00000025977, ENSGALG00000001267, ENSGALG00000028005, ENSGALG00000015297, ENSGALG00000003522, ENSGALG00000017034, ENSGALG00000003205, ENSGALG00000039880, ENSGALG00000004370, ENSGALG00000012304, ENSGALG00000004494, ENSGALG00000004571, ENSGALG00000009942, ENSGALG00000037940, ENSGALG00000042534, ENSGALG00000011695, ENSGALG00000011133, ENSGALG00000003485, ENSGALG00000041685, ENSGALG00000031325, ENSGALG00000003045, ENSGALG00000035804, ENSGALG00000032699, ENSGALG00000003085, ENSGALG00000041285, ENSGALG00000039409</t>
  </si>
  <si>
    <t>GO:0006368~transcription elongation from RNA polymerase II promoter</t>
  </si>
  <si>
    <t>ENSGALG00000008595, ENSGALG00000042051, ENSGALG00000002469, ENSGALG00000000146, ENSGALG00000001731, ENSGALG00000043243, ENSGALG00000005200, ENSGALG00000032489, ENSGALG00000003221, ENSGALG00000046637, ENSGALG00000033513, ENSGALG00000034625</t>
  </si>
  <si>
    <t>GO:0000398~mRNA splicing, via spliceosome</t>
  </si>
  <si>
    <t>ENSGALG00000000401, ENSGALG00000026999, ENSGALG00000026559, ENSGALG00000001972, ENSGALG00000036283, ENSGALG00000016552, ENSGALG00000002906, ENSGALG00000000407, ENSGALG00000037172, ENSGALG00000040739, ENSGALG00000033573, ENSGALG00000008289, ENSGALG00000009257, ENSGALG00000030824, ENSGALG00000028295, ENSGALG00000017171, ENSGALG00000044213, ENSGALG00000002014, ENSGALG00000009288, ENSGALG00000035421, ENSGALG00000041625, ENSGALG00000033120, ENSGALG00000041746, ENSGALG00000006332, ENSGALG00000002010, ENSGALG00000012526, ENSGALG00000010501, ENSGALG00000011953, ENSGALG00000050969, ENSGALG00000052748, ENSGALG00000000787, ENSGALG00000004705, ENSGALG00000053516, ENSGALG00000002002, ENSGALG00000006404, ENSGALG00000000988, ENSGALG00000009838, ENSGALG00000016732, ENSGALG00000035138, ENSGALG00000011409, ENSGALG00000031813, ENSGALG00000032307, ENSGALG00000007170, ENSGALG00000033759, ENSGALG00000000137, ENSGALG00000005507, ENSGALG00000051206, ENSGALG00000000377, ENSGALG00000028205, ENSGALG00000008857, ENSGALG00000003249, ENSGALG00000028409, ENSGALG00000001624, ENSGALG00000016704, ENSGALG00000036530, ENSGALG00000009985, ENSGALG00000036932, ENSGALG00000004133, ENSGALG00000009544, ENSGALG00000013639, ENSGALG00000011931</t>
  </si>
  <si>
    <t>GO:0051726~regulation of cell cycle</t>
  </si>
  <si>
    <t>ENSGALG00000000122, ENSGALG00000002906, ENSGALG00000035352, ENSGALG00000003634, ENSGALG00000005858, ENSGALG00000029260, ENSGALG00000016513, ENSGALG00000010175, ENSGALG00000011541, ENSGALG00000008883, ENSGALG00000034229, ENSGALG00000002734, ENSGALG00000004837, ENSGALG00000000276, ENSGALG00000043641, ENSGALG00000001363, ENSGALG00000052354, ENSGALG00000003663, ENSGALG00000003267, ENSGALG00000054770, ENSGALG00000025759, ENSGALG00000000636, ENSGALG00000006936, ENSGALG00000017658, ENSGALG00000007145, ENSGALG00000039942, ENSGALG00000034616, ENSGALG00000000071, ENSGALG00000006491, ENSGALG00000008073, ENSGALG00000001634, ENSGALG00000029968, ENSGALG00000053353, ENSGALG00000017186, ENSGALG00000041927, ENSGALG00000035576, ENSGALG00000040008, ENSGALG00000006002, ENSGALG00000010870, ENSGALG00000030843, ENSGALG00000031718, ENSGALG00000022980, ENSGALG00000025977, ENSGALG00000047464, ENSGALG00000028005, ENSGALG00000043545, ENSGALG00000009626, ENSGALG00000016547, ENSGALG00000006197, ENSGALG00000004494, ENSGALG00000011099, ENSGALG00000006312, ENSGALG00000000172, ENSGALG00000008491</t>
  </si>
  <si>
    <t>GO:0035914~skeletal muscle cell differentiation</t>
  </si>
  <si>
    <t>ENSGALG00000049422, ENSGALG00000052763, ENSGALG00000002870, ENSGALG00000007669, ENSGALG00000006216, ENSGALG00000036252, ENSGALG00000043727, ENSGALG00000000404, ENSGALG00000038813, ENSGALG00000007685, ENSGALG00000028091, ENSGALG00000040971, ENSGALG00000010881, ENSGALG00000003441, ENSGALG00000027365, ENSGALG00000028037, ENSGALG00000010936, ENSGALG00000000172, ENSGALG00000006491, ENSGALG00000015935</t>
  </si>
  <si>
    <t>GO:0006281~DNA repair</t>
  </si>
  <si>
    <t>ENSGALG00000004245, ENSGALG00000014298, ENSGALG00000008648, ENSGALG00000005931, ENSGALG00000015580, ENSGALG00000000843, ENSGALG00000039473, ENSGALG00000003559, ENSGALG00000036642, ENSGALG00000007396, ENSGALG00000007753, ENSGALG00000004640, ENSGALG00000041432, ENSGALG00000027046, ENSGALG00000008163, ENSGALG00000001126, ENSGALG00000039983, ENSGALG00000017330, ENSGALG00000020747, ENSGALG00000015478, ENSGALG00000036359, ENSGALG00000003220, ENSGALG00000008553, ENSGALG00000011475, ENSGALG00000011910, ENSGALG00000006806, ENSGALG00000043033, ENSGALG00000029449, ENSGALG00000002929, ENSGALG00000008703, ENSGALG00000006969, ENSGALG00000040921, ENSGALG00000007572, ENSGALG00000032664, ENSGALG00000005674, ENSGALG00000031656, ENSGALG00000042340, ENSGALG00000014286, ENSGALG00000009504, ENSGALG00000003720, ENSGALG00000000777, ENSGALG00000036214, ENSGALG00000043938, ENSGALG00000036530, ENSGALG00000014887, ENSGALG00000007520, ENSGALG00000010485, ENSGALG00000042333, ENSGALG00000002197</t>
  </si>
  <si>
    <t>GO:0042771~intrinsic apoptotic signaling pathway in response to DNA damage by p53 class mediator</t>
  </si>
  <si>
    <t>ENSGALG00000001006, ENSGALG00000041459, ENSGALG00000052612, ENSGALG00000012792, ENSGALG00000036502, ENSGALG00000011992, ENSGALG00000007324, ENSGALG00000002761, ENSGALG00000009901, ENSGALG00000010501, ENSGALG00000006969</t>
  </si>
  <si>
    <t>GO:0033617~mitochondrial respiratory chain complex IV assembly</t>
  </si>
  <si>
    <t>ENSGALG00000022991, ENSGALG00000047542, ENSGALG00000046885, ENSGALG00000033754, ENSGALG00000014981, ENSGALG00000030475, ENSGALG00000033521, ENSGALG00000027698, ENSGALG00000013709, ENSGALG00000044519, ENSGALG00000020449</t>
  </si>
  <si>
    <t>GO:0007005~mitochondrion organization</t>
  </si>
  <si>
    <t>ENSGALG00000004749, ENSGALG00000028810, ENSGALG00000023440, ENSGALG00000002388, ENSGALG00000002497, ENSGALG00000048524, ENSGALG00000007821, ENSGALG00000005005, ENSGALG00000038260, ENSGALG00000033295, ENSGALG00000036214, ENSGALG00000038604, ENSGALG00000009264, ENSGALG00000014567, ENSGALG00000009369, ENSGALG00000012275, ENSGALG00000034777, ENSGALG00000003397, ENSGALG00000002495, ENSGALG00000030931, ENSGALG00000040492, ENSGALG00000007492, ENSGALG00000007161</t>
  </si>
  <si>
    <t>GO:0006414~translational elongation</t>
  </si>
  <si>
    <t>ENSGALG00000030783, ENSGALG00000033884, ENSGALG00000005843, ENSGALG00000040098, ENSGALG00000051870, ENSGALG00000030878, ENSGALG00000010315, ENSGALG00000009309, ENSGALG00000008590</t>
  </si>
  <si>
    <t>gga03020:RNA polymerase</t>
  </si>
  <si>
    <t>ENSGALG00000001168, ENSGALG00000030808, ENSGALG00000002057, ENSGALG00000038595, ENSGALG00000006841, ENSGALG00000007008, ENSGALG00000008749, ENSGALG00000012291, ENSGALG00000032273, ENSGALG00000010863, ENSGALG00000036019, ENSGALG00000008534, ENSGALG00000011387, ENSGALG00000032501, ENSGALG00000002591</t>
  </si>
  <si>
    <t>GO:0072593~reactive oxygen species metabolic process</t>
  </si>
  <si>
    <t>ENSGALG00000015286, ENSGALG00000039212, ENSGALG00000008606, ENSGALG00000008661, ENSGALG00000010476, ENSGALG00000037603, ENSGALG00000011149, ENSGALG00000041459, ENSGALG00000009700, ENSGALG00000037402, ENSGALG00000007161, ENSGALG00000008084, ENSGALG00000014869</t>
  </si>
  <si>
    <t>GO:0006099~tricarboxylic acid cycle</t>
  </si>
  <si>
    <t>ENSGALG00000054449, ENSGALG00000016993, ENSGALG00000014155, ENSGALG00000001949, ENSGALG00000013165, ENSGALG00000003674, ENSGALG00000007878, ENSGALG00000035462, ENSGALG00000011950, ENSGALG00000040632, ENSGALG00000037401, ENSGALG00000041401, ENSGALG00000015961, ENSGALG00000010286, ENSGALG00000013167, ENSGALG00000034434, ENSGALG00000030466, ENSGALG00000033888</t>
  </si>
  <si>
    <t>GO:0006342~chromatin silencing</t>
  </si>
  <si>
    <t>ENSGALG00000014023, ENSGALG00000049859, ENSGALG00000052284, ENSGALG00000009906, ENSGALG00000008146, ENSGALG00000035610, ENSGALG00000041433, ENSGALG00000039942, ENSGALG00000032645, ENSGALG00000041267, ENSGALG00000033447, ENSGALG00000030118, ENSGALG00000040141</t>
  </si>
  <si>
    <t>GO:0045116~protein neddylation</t>
  </si>
  <si>
    <t>ENSGALG00000011993, ENSGALG00000017181, ENSGALG00000008807, ENSGALG00000038957, ENSGALG00000036955, ENSGALG00000029145, ENSGALG00000021117, ENSGALG00000043628, ENSGALG00000003812</t>
  </si>
  <si>
    <t>GO:0043923~positive regulation by host of viral transcription</t>
  </si>
  <si>
    <t>ENSGALG00000035487, ENSGALG00000035696, ENSGALG00000031461, ENSGALG00000027823, ENSGALG00000000708, ENSGALG00000011992, ENSGALG00000010870, ENSGALG00000010501, ENSGALG00000005944</t>
  </si>
  <si>
    <t>GO:0060048~cardiac muscle contraction</t>
  </si>
  <si>
    <t>ENSGALG00000000302, ENSGALG00000000313, ENSGALG00000004370, ENSGALG00000006591, ENSGALG00000015018, ENSGALG00000004582, ENSGALG00000004044, ENSGALG00000003521, ENSGALG00000041285, ENSGALG00000033185, ENSGALG00000006309, ENSGALG00000001459</t>
  </si>
  <si>
    <t>GO:0043124~negative regulation of I-kappaB kinase/NF-kappaB signaling</t>
  </si>
  <si>
    <t>ENSGALG00000003759, ENSGALG00000047662, ENSGALG00000011917, ENSGALG00000002761, ENSGALG00000005554, ENSGALG00000001419, ENSGALG00000052162, ENSGALG00000012973, ENSGALG00000030691, ENSGALG00000011131, ENSGALG00000014277, ENSGALG00000005674, ENSGALG00000015004, ENSGALG00000002021, ENSGALG00000013738, ENSGALG00000024391, ENSGALG00000014638</t>
  </si>
  <si>
    <t>ENSGALG00000039964</t>
  </si>
  <si>
    <t>blue</t>
  </si>
  <si>
    <t>ENSGALG00000054582</t>
  </si>
  <si>
    <t>ENSGALG00000000243</t>
  </si>
  <si>
    <t>ENSGALG00000049626</t>
  </si>
  <si>
    <t>ENSGALG00000051188</t>
  </si>
  <si>
    <t>ENSGALG00000047627</t>
  </si>
  <si>
    <t>ENSGALG00000053682</t>
  </si>
  <si>
    <t>ENSGALG00000011897</t>
  </si>
  <si>
    <t>ENSGALG00000048063</t>
  </si>
  <si>
    <t>ENSGALG00000047924</t>
  </si>
  <si>
    <t>ENSGALG00000049461</t>
  </si>
  <si>
    <t>ENSGALG00000049158</t>
  </si>
  <si>
    <t>ENSGALG00000051088</t>
  </si>
  <si>
    <t>ENSGALG00000002106</t>
  </si>
  <si>
    <t>ENSGALG00000006522</t>
  </si>
  <si>
    <t>ENSGALG00000005000</t>
  </si>
  <si>
    <t>ENSGALG00000051331</t>
  </si>
  <si>
    <t>ENSGALG00000049444</t>
  </si>
  <si>
    <t>ENSGALG00000037737</t>
  </si>
  <si>
    <t>ENSGALG00000050116</t>
  </si>
  <si>
    <t>ENSGALG00000016424</t>
  </si>
  <si>
    <t>ENSGALG00000049229</t>
  </si>
  <si>
    <t>ENSGALG00000033498</t>
  </si>
  <si>
    <t>ENSGALG00000050315</t>
  </si>
  <si>
    <t>ENSGALG00000047314</t>
  </si>
  <si>
    <t>ENSGALG00000051677</t>
  </si>
  <si>
    <t>ENSGALG00000051054</t>
  </si>
  <si>
    <t>ENSGALG00000013101</t>
  </si>
  <si>
    <t>ENSGALG00000009564</t>
  </si>
  <si>
    <t>ENSGALG00000016622</t>
  </si>
  <si>
    <t>ENSGALG00000050229</t>
  </si>
  <si>
    <t>ENSGALG00000046794</t>
  </si>
  <si>
    <t>ENSGALG00000032549</t>
  </si>
  <si>
    <t>ENSGALG00000039205</t>
  </si>
  <si>
    <t>ENSGALG00000047794</t>
  </si>
  <si>
    <t>ENSGALG00000000136</t>
  </si>
  <si>
    <t>ENSGALG00000005617</t>
  </si>
  <si>
    <t>ENSGALG00000048206</t>
  </si>
  <si>
    <t>ENSGALG00000050091</t>
  </si>
  <si>
    <t>ENSGALG00000016556</t>
  </si>
  <si>
    <t>ENSGALG00000037727</t>
  </si>
  <si>
    <t>ENSGALG00000004777</t>
  </si>
  <si>
    <t>ENSGALG00000038710</t>
  </si>
  <si>
    <t>ENSGALG00000047126</t>
  </si>
  <si>
    <t>ENSGALG00000001702</t>
  </si>
  <si>
    <t>ENSGALG00000048441</t>
  </si>
  <si>
    <t>ENSGALG00000052452</t>
  </si>
  <si>
    <t>ENSGALG00000051071</t>
  </si>
  <si>
    <t>ENSGALG00000049230</t>
  </si>
  <si>
    <t>ENSGALG00000020906</t>
  </si>
  <si>
    <t>ENSGALG00000040260</t>
  </si>
  <si>
    <t>ENSGALG00000043988</t>
  </si>
  <si>
    <t>ENSGALG00000050250</t>
  </si>
  <si>
    <t>ENSGALG00000011426</t>
  </si>
  <si>
    <t>ENSGALG00000006231</t>
  </si>
  <si>
    <t>ENSGALG00000032887</t>
  </si>
  <si>
    <t>ENSGALG00000043671</t>
  </si>
  <si>
    <t>ENSGALG00000050131</t>
  </si>
  <si>
    <t>ENSGALG00000008218</t>
  </si>
  <si>
    <t>ENSGALG00000012220</t>
  </si>
  <si>
    <t>ENSGALG00000009269</t>
  </si>
  <si>
    <t>ENSGALG00000046715</t>
  </si>
  <si>
    <t>ENSGALG00000046353</t>
  </si>
  <si>
    <t>ENSGALG00000040084</t>
  </si>
  <si>
    <t>ENSGALG00000031013</t>
  </si>
  <si>
    <t>ENSGALG00000029565</t>
  </si>
  <si>
    <t>ENSGALG00000003548</t>
  </si>
  <si>
    <t>ENSGALG00000050414</t>
  </si>
  <si>
    <t>ENSGALG00000000141</t>
  </si>
  <si>
    <t>ENSGALG00000054307</t>
  </si>
  <si>
    <t>ENSGALG00000002207</t>
  </si>
  <si>
    <t>ENSGALG00000016875</t>
  </si>
  <si>
    <t>ENSGALG00000003526</t>
  </si>
  <si>
    <t>ENSGALG00000001701</t>
  </si>
  <si>
    <t>ENSGALG00000034988</t>
  </si>
  <si>
    <t>ENSGALG00000041512</t>
  </si>
  <si>
    <t>ENSGALG00000053792</t>
  </si>
  <si>
    <t>ENSGALG00000054397</t>
  </si>
  <si>
    <t>ENSGALG00000034534</t>
  </si>
  <si>
    <t>ENSGALG00000048880</t>
  </si>
  <si>
    <t>ENSGALG00000009366</t>
  </si>
  <si>
    <t>ENSGALG00000038589</t>
  </si>
  <si>
    <t>ENSGALG00000043768</t>
  </si>
  <si>
    <t>ENSGALG00000054241</t>
  </si>
  <si>
    <t>ENSGALG00000054430</t>
  </si>
  <si>
    <t>ENSGALG00000052732</t>
  </si>
  <si>
    <t>ENSGALG00000049665</t>
  </si>
  <si>
    <t>ENSGALG00000021688</t>
  </si>
  <si>
    <t>ENSGALG00000016486</t>
  </si>
  <si>
    <t>ENSGALG00000051251</t>
  </si>
  <si>
    <t>ENSGALG00000048067</t>
  </si>
  <si>
    <t>ENSGALG00000042963</t>
  </si>
  <si>
    <t>ENSGALG00000010861</t>
  </si>
  <si>
    <t>ENSGALG00000012574</t>
  </si>
  <si>
    <t>ENSGALG00000047826</t>
  </si>
  <si>
    <t>ENSGALG00000039741</t>
  </si>
  <si>
    <t>ENSGALG00000047736</t>
  </si>
  <si>
    <t>ENSGALG00000032465</t>
  </si>
  <si>
    <t>ENSGALG00000012287</t>
  </si>
  <si>
    <t>ENSGALG00000027520</t>
  </si>
  <si>
    <t>ENSGALG00000051593</t>
  </si>
  <si>
    <t>ENSGALG00000051349</t>
  </si>
  <si>
    <t>ENSGALG00000029498</t>
  </si>
  <si>
    <t>ENSGALG00000027654</t>
  </si>
  <si>
    <t>ENSGALG00000048246</t>
  </si>
  <si>
    <t>ENSGALG00000012113</t>
  </si>
  <si>
    <t>ENSGALG00000011361</t>
  </si>
  <si>
    <t>ENSGALG00000006307</t>
  </si>
  <si>
    <t>ENSGALG00000009015</t>
  </si>
  <si>
    <t>ENSGALG00000034505</t>
  </si>
  <si>
    <t>ENSGALG00000006408</t>
  </si>
  <si>
    <t>ENSGALG00000013768</t>
  </si>
  <si>
    <t>ENSGALG00000053583</t>
  </si>
  <si>
    <t>ENSGALG00000005905</t>
  </si>
  <si>
    <t>ENSGALG00000044071</t>
  </si>
  <si>
    <t>ENSGALG00000019094</t>
  </si>
  <si>
    <t>ENSGALG00000038044</t>
  </si>
  <si>
    <t>ENSGALG00000051839</t>
  </si>
  <si>
    <t>ENSGALG00000052686</t>
  </si>
  <si>
    <t>ENSGALG00000007643</t>
  </si>
  <si>
    <t>ENSGALG00000004870</t>
  </si>
  <si>
    <t>ENSGALG00000049174</t>
  </si>
  <si>
    <t>ENSGALG00000049912</t>
  </si>
  <si>
    <t>ENSGALG00000008302</t>
  </si>
  <si>
    <t>ENSGALG00000053164</t>
  </si>
  <si>
    <t>ENSGALG00000007353</t>
  </si>
  <si>
    <t>ENSGALG00000008376</t>
  </si>
  <si>
    <t>ENSGALG00000009091</t>
  </si>
  <si>
    <t>ENSGALG00000042449</t>
  </si>
  <si>
    <t>ENSGALG00000047837</t>
  </si>
  <si>
    <t>ENSGALG00000025639</t>
  </si>
  <si>
    <t>ENSGALG00000015485</t>
  </si>
  <si>
    <t>ENSGALG00000051553</t>
  </si>
  <si>
    <t>ENSGALG00000037273</t>
  </si>
  <si>
    <t>ENSGALG00000015468</t>
  </si>
  <si>
    <t>ENSGALG00000035575</t>
  </si>
  <si>
    <t>ENSGALG00000013400</t>
  </si>
  <si>
    <t>ENSGALG00000054409</t>
  </si>
  <si>
    <t>ENSGALG00000049464</t>
  </si>
  <si>
    <t>ENSGALG00000015190</t>
  </si>
  <si>
    <t>ENSGALG00000008707</t>
  </si>
  <si>
    <t>ENSGALG00000004637</t>
  </si>
  <si>
    <t>ENSGALG00000012319</t>
  </si>
  <si>
    <t>ENSGALG00000054185</t>
  </si>
  <si>
    <t>ENSGALG00000046905</t>
  </si>
  <si>
    <t>ENSGALG00000006919</t>
  </si>
  <si>
    <t>ENSGALG00000008957</t>
  </si>
  <si>
    <t>ENSGALG00000044598</t>
  </si>
  <si>
    <t>ENSGALG00000053510</t>
  </si>
  <si>
    <t>ENSGALG00000050831</t>
  </si>
  <si>
    <t>ENSGALG00000017333</t>
  </si>
  <si>
    <t>ENSGALG00000051591</t>
  </si>
  <si>
    <t>ENSGALG00000044439</t>
  </si>
  <si>
    <t>ENSGALG00000003821</t>
  </si>
  <si>
    <t>ENSGALG00000012639</t>
  </si>
  <si>
    <t>ENSGALG00000029853</t>
  </si>
  <si>
    <t>ENSGALG00000037408</t>
  </si>
  <si>
    <t>ENSGALG00000030609</t>
  </si>
  <si>
    <t>ENSGALG00000027860</t>
  </si>
  <si>
    <t>ENSGALG00000048414</t>
  </si>
  <si>
    <t>ENSGALG00000053734</t>
  </si>
  <si>
    <t>ENSGALG00000010554</t>
  </si>
  <si>
    <t>ENSGALG00000006714</t>
  </si>
  <si>
    <t>ENSGALG00000003130</t>
  </si>
  <si>
    <t>ENSGALG00000048831</t>
  </si>
  <si>
    <t>ENSGALG00000006441</t>
  </si>
  <si>
    <t>ENSGALG00000012577</t>
  </si>
  <si>
    <t>ENSGALG00000025592</t>
  </si>
  <si>
    <t>ENSGALG00000048301</t>
  </si>
  <si>
    <t>ENSGALG00000015806</t>
  </si>
  <si>
    <t>ENSGALG00000006189</t>
  </si>
  <si>
    <t>ENSGALG00000017047</t>
  </si>
  <si>
    <t>ENSGALG00000038745</t>
  </si>
  <si>
    <t>ENSGALG00000001749</t>
  </si>
  <si>
    <t>ENSGALG00000044187</t>
  </si>
  <si>
    <t>ENSGALG00000049137</t>
  </si>
  <si>
    <t>ENSGALG00000040316</t>
  </si>
  <si>
    <t>ENSGALG00000023953</t>
  </si>
  <si>
    <t>ENSGALG00000046978</t>
  </si>
  <si>
    <t>ENSGALG00000018702</t>
  </si>
  <si>
    <t>ENSGALG00000003185</t>
  </si>
  <si>
    <t>ENSGALG00000005253</t>
  </si>
  <si>
    <t>ENSGALG00000006882</t>
  </si>
  <si>
    <t>ENSGALG00000019768</t>
  </si>
  <si>
    <t>ENSGALG00000034628</t>
  </si>
  <si>
    <t>ENSGALG00000002276</t>
  </si>
  <si>
    <t>ENSGALG00000035337</t>
  </si>
  <si>
    <t>ENSGALG00000003836</t>
  </si>
  <si>
    <t>ENSGALG00000003339</t>
  </si>
  <si>
    <t>ENSGALG00000008796</t>
  </si>
  <si>
    <t>ENSGALG00000005071</t>
  </si>
  <si>
    <t>ENSGALG00000046860</t>
  </si>
  <si>
    <t>ENSGALG00000052376</t>
  </si>
  <si>
    <t>ENSGALG00000037525</t>
  </si>
  <si>
    <t>ENSGALG00000049466</t>
  </si>
  <si>
    <t>ENSGALG00000051660</t>
  </si>
  <si>
    <t>ENSGALG00000010288</t>
  </si>
  <si>
    <t>ENSGALG00000040336</t>
  </si>
  <si>
    <t>ENSGALG00000002377</t>
  </si>
  <si>
    <t>ENSGALG00000007014</t>
  </si>
  <si>
    <t>ENSGALG00000014708</t>
  </si>
  <si>
    <t>ENSGALG00000001343</t>
  </si>
  <si>
    <t>ENSGALG00000011439</t>
  </si>
  <si>
    <t>ENSGALG00000041861</t>
  </si>
  <si>
    <t>ENSGALG00000008563</t>
  </si>
  <si>
    <t>ENSGALG00000037819</t>
  </si>
  <si>
    <t>ENSGALG00000008207</t>
  </si>
  <si>
    <t>ENSGALG00000044581</t>
  </si>
  <si>
    <t>ENSGALG00000011243</t>
  </si>
  <si>
    <t>ENSGALG00000006270</t>
  </si>
  <si>
    <t>ENSGALG00000005951</t>
  </si>
  <si>
    <t>ENSGALG00000015069</t>
  </si>
  <si>
    <t>ENSGALG00000042423</t>
  </si>
  <si>
    <t>ENSGALG00000026302</t>
  </si>
  <si>
    <t>ENSGALG00000030546</t>
  </si>
  <si>
    <t>ENSGALG00000039589</t>
  </si>
  <si>
    <t>ENSGALG00000051954</t>
  </si>
  <si>
    <t>ENSGALG00000005408</t>
  </si>
  <si>
    <t>ENSGALG00000046293</t>
  </si>
  <si>
    <t>ENSGALG00000049436</t>
  </si>
  <si>
    <t>ENSGALG00000010087</t>
  </si>
  <si>
    <t>ENSGALG00000001981</t>
  </si>
  <si>
    <t>ENSGALG00000035386</t>
  </si>
  <si>
    <t>ENSGALG00000052237</t>
  </si>
  <si>
    <t>ENSGALG00000012412</t>
  </si>
  <si>
    <t>ENSGALG00000031255</t>
  </si>
  <si>
    <t>ENSGALG00000011289</t>
  </si>
  <si>
    <t>ENSGALG00000002686</t>
  </si>
  <si>
    <t>ENSGALG00000047623</t>
  </si>
  <si>
    <t>ENSGALG00000032632</t>
  </si>
  <si>
    <t>ENSGALG00000022720</t>
  </si>
  <si>
    <t>ENSGALG00000026607</t>
  </si>
  <si>
    <t>ENSGALG00000027871</t>
  </si>
  <si>
    <t>ENSGALG00000041139</t>
  </si>
  <si>
    <t>ENSGALG00000043861</t>
  </si>
  <si>
    <t>ENSGALG00000053262</t>
  </si>
  <si>
    <t>ENSGALG00000052703</t>
  </si>
  <si>
    <t>ENSGALG00000054689</t>
  </si>
  <si>
    <t>ENSGALG00000007371</t>
  </si>
  <si>
    <t>ENSGALG00000026776</t>
  </si>
  <si>
    <t>ENSGALG00000019489</t>
  </si>
  <si>
    <t>ENSGALG00000014268</t>
  </si>
  <si>
    <t>ENSGALG00000016427</t>
  </si>
  <si>
    <t>ENSGALG00000052645</t>
  </si>
  <si>
    <t>ENSGALG00000005584</t>
  </si>
  <si>
    <t>GS.Line</t>
  </si>
  <si>
    <t>p.GS.Line</t>
  </si>
  <si>
    <t>BLB1</t>
  </si>
  <si>
    <t>Major histocompatibility complex class II beta chain BLB1 [Source:NCBI gene;Acc:693256]</t>
  </si>
  <si>
    <t>RDM1</t>
  </si>
  <si>
    <t>RAD52 motif containing 1 [Source:NCBI gene;Acc:395228]</t>
  </si>
  <si>
    <t>Gallus gallus lysophosphatidic acid receptor 6-like (LOC114977882), mRNA. [Source:RefSeq mRNA;Acc:NM_001370763]</t>
  </si>
  <si>
    <t>ACSBG2</t>
  </si>
  <si>
    <t>acyl-CoA synthetase bubblegum family member 2 [Source:NCBI gene;Acc:420090]</t>
  </si>
  <si>
    <t>CLCC1</t>
  </si>
  <si>
    <t>chloride channel CLIC like 1 [Source:NCBI gene;Acc:424343]</t>
  </si>
  <si>
    <t>EME2</t>
  </si>
  <si>
    <t>essential meiotic structure-specific endonuclease subunit 2 [Source:NCBI gene;Acc:416400]</t>
  </si>
  <si>
    <t>ENO1</t>
  </si>
  <si>
    <t>enolase 1, (alpha) [Source:NCBI gene;Acc:396017]</t>
  </si>
  <si>
    <t>DDX49</t>
  </si>
  <si>
    <t>DEAD-box helicase 49 [Source:NCBI gene;Acc:420116]</t>
  </si>
  <si>
    <t>SCPEP1</t>
  </si>
  <si>
    <t>serine carboxypeptidase 1 [Source:NCBI gene;Acc:417403]</t>
  </si>
  <si>
    <t>TUBGCP2</t>
  </si>
  <si>
    <t>tubulin gamma complex associated protein 2 [Source:NCBI gene;Acc:423673]</t>
  </si>
  <si>
    <t>RNA binding motif protein 44 [Source:NCBI gene;Acc:107049003]</t>
  </si>
  <si>
    <t>sedoheptulokinase [Source:NCBI gene;Acc:417607]</t>
  </si>
  <si>
    <t>DNAAF6</t>
  </si>
  <si>
    <t>PIH1 domain containing 3 [Source:NCBI gene;Acc:422184]</t>
  </si>
  <si>
    <t>COMTD1</t>
  </si>
  <si>
    <t>catechol-O-methyltransferase domain containing 1 [Source:NCBI gene;Acc:423730]</t>
  </si>
  <si>
    <t>C1QTNF8</t>
  </si>
  <si>
    <t>C1q and tumor necrosis factor related protein 8 [Source:NCBI gene;Acc:427666]</t>
  </si>
  <si>
    <t>BCO1</t>
  </si>
  <si>
    <t>Gallus gallus beta-carotene oxygenase 1 (BCO1), mRNA. [Source:RefSeq mRNA;Acc:NM_001364902]</t>
  </si>
  <si>
    <t>NTHL1</t>
  </si>
  <si>
    <t>nth like DNA glycosylase 1 [Source:NCBI gene;Acc:416551]</t>
  </si>
  <si>
    <t>ZDHHC4</t>
  </si>
  <si>
    <t>zinc finger DHHC-type containing 4 [Source:NCBI gene;Acc:416561]</t>
  </si>
  <si>
    <t>VPS29L</t>
  </si>
  <si>
    <t>VPS29 retromer complex component-like [Source:NCBI gene;Acc:416931]</t>
  </si>
  <si>
    <t>CRYGN</t>
  </si>
  <si>
    <t>crystallin gamma N [Source:NCBI gene;Acc:428406]</t>
  </si>
  <si>
    <t>NSMCE1</t>
  </si>
  <si>
    <t>NSE1 homolog, SMC5-SMC6 complex component [Source:NCBI gene;Acc:416584]</t>
  </si>
  <si>
    <t>PIGX</t>
  </si>
  <si>
    <t>phosphatidylinositol glycan anchor biosynthesis class X [Source:HGNC Symbol;Acc:HGNC:26046]</t>
  </si>
  <si>
    <t>POF1B</t>
  </si>
  <si>
    <t>premature ovarian failure, 1B [Source:NCBI gene;Acc:422268]</t>
  </si>
  <si>
    <t>DDB2</t>
  </si>
  <si>
    <t>damage specific DNA binding protein 2 [Source:NCBI gene;Acc:423185]</t>
  </si>
  <si>
    <t>CIB4</t>
  </si>
  <si>
    <t>calcium and integrin binding family member 4 [Source:NCBI gene;Acc:770162]</t>
  </si>
  <si>
    <t>ENTPD6</t>
  </si>
  <si>
    <t>ectonucleoside triphosphate diphosphohydrolase 6 (putative) [Source:NCBI gene;Acc:416708]</t>
  </si>
  <si>
    <t>RPF1</t>
  </si>
  <si>
    <t>ribosome production factor 1 homolog [Source:NCBI gene;Acc:424539]</t>
  </si>
  <si>
    <t>MSH6</t>
  </si>
  <si>
    <t>mutS homolog 6 [Source:NCBI gene;Acc:421291]</t>
  </si>
  <si>
    <t>PIGK</t>
  </si>
  <si>
    <t>phosphatidylinositol glycan anchor biosynthesis class K [Source:NCBI gene;Acc:424556]</t>
  </si>
  <si>
    <t>PTGR2</t>
  </si>
  <si>
    <t>prostaglandin reductase 2 [Source:NCBI gene;Acc:423244]</t>
  </si>
  <si>
    <t>OMA1</t>
  </si>
  <si>
    <t>OMA1 zinc metallopeptidase [Source:NCBI gene;Acc:424670]</t>
  </si>
  <si>
    <t>DAZL</t>
  </si>
  <si>
    <t>deleted in azoospermia like [Source:NCBI gene;Acc:374054]</t>
  </si>
  <si>
    <t>NKIRAS1</t>
  </si>
  <si>
    <t>NFKB inhibitor interacting Ras like 1 [Source:NCBI gene;Acc:420654]</t>
  </si>
  <si>
    <t>CRYZ</t>
  </si>
  <si>
    <t>crystallin zeta [Source:NCBI gene;Acc:772289]</t>
  </si>
  <si>
    <t>RNASET2</t>
  </si>
  <si>
    <t>ribonuclease T2 [Source:NCBI gene;Acc:421569]</t>
  </si>
  <si>
    <t>SMDT1</t>
  </si>
  <si>
    <t>single-pass membrane protein with aspartate rich tail 1 [Source:NCBI gene;Acc:770755]</t>
  </si>
  <si>
    <t>C7H2ORF76</t>
  </si>
  <si>
    <t>chromosome 7 open reading frame, human C2orf76 [Source:NCBI gene;Acc:424274]</t>
  </si>
  <si>
    <t>CDKN3</t>
  </si>
  <si>
    <t>cyclin dependent kinase inhibitor 3 [Source:NCBI gene;Acc:423562]</t>
  </si>
  <si>
    <t>ATP5S</t>
  </si>
  <si>
    <t>ATP synthase, H+ transporting, mitochondrial Fo complex subunit s (factor B) [Source:NCBI gene;Acc:423574]</t>
  </si>
  <si>
    <t>WDSUB1</t>
  </si>
  <si>
    <t>WD repeat, sterile alpha motif and U-box domain containing 1 [Source:NCBI gene;Acc:424331]</t>
  </si>
  <si>
    <t>PDCD6</t>
  </si>
  <si>
    <t>programmed cell death 6 [Source:NCBI gene;Acc:420988]</t>
  </si>
  <si>
    <t>PHACTR2</t>
  </si>
  <si>
    <t>phosphatase and actin regulator 2 [Source:NCBI gene;Acc:421667]</t>
  </si>
  <si>
    <t>GSTK1</t>
  </si>
  <si>
    <t>glutathione S-transferase kappa 1 [Source:NCBI gene;Acc:418302]</t>
  </si>
  <si>
    <t>B4GALT4</t>
  </si>
  <si>
    <t>beta-1,4-galactosyltransferase 4 [Source:NCBI gene;Acc:418341]</t>
  </si>
  <si>
    <t>ACP6</t>
  </si>
  <si>
    <t>acid phosphatase 6, lysophosphatidic [Source:NCBI gene;Acc:418458]</t>
  </si>
  <si>
    <t>HS1BP3</t>
  </si>
  <si>
    <t>HCLS1 binding protein 3 [Source:NCBI gene;Acc:421966]</t>
  </si>
  <si>
    <t>GTPase, very large interferon inducible pseudogene 1 [Source:NCBI gene;Acc:428660]</t>
  </si>
  <si>
    <t>STS</t>
  </si>
  <si>
    <t>steroid sulfatase [Source:NCBI gene;Acc:418654]</t>
  </si>
  <si>
    <t>CLYBL</t>
  </si>
  <si>
    <t>citrate lyase beta like [Source:NCBI gene;Acc:418775]</t>
  </si>
  <si>
    <t>uncharacterized LOC770126 [Source:NCBI gene;Acc:770126]</t>
  </si>
  <si>
    <t>PHF11</t>
  </si>
  <si>
    <t>PHD finger protein 11 [Source:HGNC Symbol;Acc:HGNC:17024]</t>
  </si>
  <si>
    <t>ACSF2</t>
  </si>
  <si>
    <t>acyl-CoA synthetase family member 2 [Source:NCBI gene;Acc:422102]</t>
  </si>
  <si>
    <t>CD320</t>
  </si>
  <si>
    <t>CD320 molecule [Source:NCBI gene;Acc:420066]</t>
  </si>
  <si>
    <t>GJB2</t>
  </si>
  <si>
    <t>gap junction protein beta 2 [Source:NCBI gene;Acc:428083]</t>
  </si>
  <si>
    <t>complement component 4 binding protein, alpha chain [Source:NCBI gene;Acc:419851]</t>
  </si>
  <si>
    <t>SRPRB</t>
  </si>
  <si>
    <t>SRP receptor beta subunit [Source:NCBI gene;Acc:101750392]</t>
  </si>
  <si>
    <t>fibrinogen-like protein 1-like protein [Source:NCBI gene;Acc:112532477]</t>
  </si>
  <si>
    <t>C5orf49</t>
  </si>
  <si>
    <t>chromosome 5 open reading frame 49 [Source:NCBI gene;Acc:100857376]</t>
  </si>
  <si>
    <t>MAD2L1BP</t>
  </si>
  <si>
    <t>MAD2L1 binding protein [Source:NCBI gene;Acc:421448]</t>
  </si>
  <si>
    <t>CLEC19A</t>
  </si>
  <si>
    <t>C-type lectin domain family 19 member A [Source:NCBI gene;Acc:771758]</t>
  </si>
  <si>
    <t>REXO4</t>
  </si>
  <si>
    <t>REX4 homolog, 3'-5' exonuclease [Source:NCBI gene;Acc:417153]</t>
  </si>
  <si>
    <t>DHDH</t>
  </si>
  <si>
    <t>dihydrodiol dehydrogenase [Source:NCBI gene;Acc:777348]</t>
  </si>
  <si>
    <t>CHIR-B3</t>
  </si>
  <si>
    <t>immunoglobulin-like receptor CHIR-B3 [Source:NCBI gene;Acc:426119]</t>
  </si>
  <si>
    <t>CDKN2A</t>
  </si>
  <si>
    <t>cyclin-dependent kinase inhibitor 2A (melanoma, p16, inhibits CDK4) [Source:NCBI gene;Acc:395077]</t>
  </si>
  <si>
    <t>FAAP24</t>
  </si>
  <si>
    <t>Fanconi anemia core complex associated protein 24 [Source:NCBI gene;Acc:415770]</t>
  </si>
  <si>
    <t>CCDC127</t>
  </si>
  <si>
    <t>coiled-coil domain containing 127 [Source:NCBI gene;Acc:420970]</t>
  </si>
  <si>
    <t>SLC7A6OS</t>
  </si>
  <si>
    <t>solute carrier family 7 member 6 opposite strand [Source:NCBI gene;Acc:415621]</t>
  </si>
  <si>
    <t>protein MANBAL-like [Source:NCBI gene;Acc:107057295]</t>
  </si>
  <si>
    <t>ABHD14B</t>
  </si>
  <si>
    <t>alpha/beta hydrolase domain-containing protein 14B-like [Source:NCBI gene;Acc:107056877]</t>
  </si>
  <si>
    <t>MANSC1</t>
  </si>
  <si>
    <t>MANSC domain containing 1 [Source:NCBI gene;Acc:426428]</t>
  </si>
  <si>
    <t>LACTB2</t>
  </si>
  <si>
    <t>lactamase beta 2 [Source:NCBI gene;Acc:420178]</t>
  </si>
  <si>
    <t>T-complex protein 1 subunit gamma-like [Source:NCBI gene;Acc:101751456]</t>
  </si>
  <si>
    <t>HUS1 checkpoint clamp component [Source:NCBI gene;Acc:428471]</t>
  </si>
  <si>
    <t>TNFRSF8</t>
  </si>
  <si>
    <t>TNF receptor superfamily member 8 [Source:NCBI gene;Acc:395090]</t>
  </si>
  <si>
    <t>kinesin-like protein KIFC1-like [Source:NCBI gene;Acc:101748559]</t>
  </si>
  <si>
    <t>MRS2</t>
  </si>
  <si>
    <t>MRS2, magnesium transporter [Source:NCBI gene;Acc:420820]</t>
  </si>
  <si>
    <t>tubulin alpha-1C chain-like [Source:NCBI gene;Acc:100857858]</t>
  </si>
  <si>
    <t>GPC1</t>
  </si>
  <si>
    <t>glypican 1 [Source:NCBI gene;Acc:424770]</t>
  </si>
  <si>
    <t>PINX1</t>
  </si>
  <si>
    <t>PIN2 (TERF1) interacting telomerase inhibitor 1 [Source:NCBI gene;Acc:422028]</t>
  </si>
  <si>
    <t>uncharacterized LOC101748144 [Source:NCBI gene;Acc:101748144]</t>
  </si>
  <si>
    <t>C-type lectin domain family 2 member D2-like [Source:NCBI gene;Acc:769366]</t>
  </si>
  <si>
    <t>Y-LEC1</t>
  </si>
  <si>
    <t>Gallus gallus C-type lectin (Y-LEC1), mRNA. [Source:RefSeq mRNA;Acc:NM_001031473]</t>
  </si>
  <si>
    <t>SUN domain-containing protein 3-like [Source:NCBI gene;Acc:428505]</t>
  </si>
  <si>
    <t>histone cluster 1, H4d [Source:NCBI gene;Acc:427884]</t>
  </si>
  <si>
    <t>YF5</t>
  </si>
  <si>
    <t>MHC class I antigen YF5 [Source:NCBI gene;Acc:427746]</t>
  </si>
  <si>
    <t>C-type lectin domain family 2 member B-like 1 [Source:NCBI gene;Acc:100858840]</t>
  </si>
  <si>
    <t>uncharacterized LOC107049018 [Source:NCBI gene;Acc:107049018]</t>
  </si>
  <si>
    <t>MHC class I polypeptide-related sequence A [Source:NCBI gene;Acc:417067]</t>
  </si>
  <si>
    <t>BG8</t>
  </si>
  <si>
    <t>MHC B-G antigen [Source:NCBI gene;Acc:417035]</t>
  </si>
  <si>
    <t>KIFC1</t>
  </si>
  <si>
    <t>kinesin family member C1 [Source:NCBI gene;Acc:417037]</t>
  </si>
  <si>
    <t>BLEC3</t>
  </si>
  <si>
    <t>c-type lectin-like receptor 3 [Source:NCBI gene;Acc:100858780]</t>
  </si>
  <si>
    <t>C-type lectin domain family 2 member L-like [Source:NCBI gene;Acc:100858620]</t>
  </si>
  <si>
    <t>uncharacterized LOC112530017 [Source:NCBI gene;Acc:112530017]</t>
  </si>
  <si>
    <t>myelin-oligodendrocyte glycoprotein-like [Source:NCBI gene;Acc:112533567]</t>
  </si>
  <si>
    <t>peroxisomal biogenesis factor 19-like [Source:NCBI gene;Acc:107049500]</t>
  </si>
  <si>
    <t>histone cluster 1, H4-IV, germinal H4-like 6 (similar to human histone cluster 1, class H4 genes) [Source:NCBI gene;Acc:770142]</t>
  </si>
  <si>
    <t>CLC2DL3</t>
  </si>
  <si>
    <t>C-type lectin domain family 2 member D-like 3 [Source:NCBI gene;Acc:425783]</t>
  </si>
  <si>
    <t>class I histocompatibility antigen, F10 alpha chain-like [Source:NCBI gene;Acc:417056]</t>
  </si>
  <si>
    <t>class I histocompatibility antigen, F10 alpha chain-like [Source:NCBI gene;Acc:107054704]</t>
  </si>
  <si>
    <t>V-type proton ATPase subunit B, kidney isoform-like [Source:NCBI gene;Acc:107049680]</t>
  </si>
  <si>
    <t>U3</t>
  </si>
  <si>
    <t>Small nucleolar RNA U3 [Source:RFAM;Acc:RF00012]</t>
  </si>
  <si>
    <t>RBM43</t>
  </si>
  <si>
    <t>RNA binding motif protein 43 [Source:NCBI gene;Acc:424313]</t>
  </si>
  <si>
    <t>major histocompatibility complex, class I, A6 [Source:NCBI gene;Acc:417057]</t>
  </si>
  <si>
    <t>C-type lectin domain family 2 member D-like [Source:NCBI gene;Acc:107055489]</t>
  </si>
  <si>
    <t>MHC-like class I Y [Source:NCBI gene;Acc:768350]</t>
  </si>
  <si>
    <t>inositol 1,4,5-trisphosphate receptor-interacting protein-like 1-like [Source:NCBI gene;Acc:101752020]</t>
  </si>
  <si>
    <t>GS.TrtCH</t>
  </si>
  <si>
    <t>p.GS.TrtCH</t>
  </si>
  <si>
    <t>yellow</t>
  </si>
  <si>
    <t>ENSGALG00000038461</t>
  </si>
  <si>
    <t>ENSGALG00000050110</t>
  </si>
  <si>
    <t>ENSGALG00000023157</t>
  </si>
  <si>
    <t>ENSGALG00000005346</t>
  </si>
  <si>
    <t>ENSGALG00000020534</t>
  </si>
  <si>
    <t>ENSGALG00000014851</t>
  </si>
  <si>
    <t>ENSGALG00000014661</t>
  </si>
  <si>
    <t>ENSGALG00000000161</t>
  </si>
  <si>
    <t>ENSGALG00000021843</t>
  </si>
  <si>
    <t>ENSGALG00000014874</t>
  </si>
  <si>
    <t>ENSGALG00000008174</t>
  </si>
  <si>
    <t>ENSGALG00000015002</t>
  </si>
  <si>
    <t>ENSGALG00000015548</t>
  </si>
  <si>
    <t>ENSGALG00000053407</t>
  </si>
  <si>
    <t>ENSGALG00000014826</t>
  </si>
  <si>
    <t>ENSGALG00000014810</t>
  </si>
  <si>
    <t>ENSGALG00000025868</t>
  </si>
  <si>
    <t>ENSGALG00000015641</t>
  </si>
  <si>
    <t>ENSGALG00000012607</t>
  </si>
  <si>
    <t>ENSGALG00000037350</t>
  </si>
  <si>
    <t>ENSGALG00000014960</t>
  </si>
  <si>
    <t>ENSGALG00000036001</t>
  </si>
  <si>
    <t>ENSGALG00000005423</t>
  </si>
  <si>
    <t>ENSGALG00000015704</t>
  </si>
  <si>
    <t>ENSGALG00000014756</t>
  </si>
  <si>
    <t>ENSGALG00000012621</t>
  </si>
  <si>
    <t>ENSGALG00000043838</t>
  </si>
  <si>
    <t>ENSGALG00000004353</t>
  </si>
  <si>
    <t>ENSGALG00000029545</t>
  </si>
  <si>
    <t>ENSGALG00000048286</t>
  </si>
  <si>
    <t>ENSGALG00000037299</t>
  </si>
  <si>
    <t>ENSGALG00000021365</t>
  </si>
  <si>
    <t>ENSGALG00000031327</t>
  </si>
  <si>
    <t>ENSGALG00000048542</t>
  </si>
  <si>
    <t>ENSGALG00000026195</t>
  </si>
  <si>
    <t>ENSGALG00000014939</t>
  </si>
  <si>
    <t>ENSGALG00000052041</t>
  </si>
  <si>
    <t>ENSGALG00000003547</t>
  </si>
  <si>
    <t>ENSGALG00000048307</t>
  </si>
  <si>
    <t>ENSGALG00000029118</t>
  </si>
  <si>
    <t>ENSGALG00000040086</t>
  </si>
  <si>
    <t>ENSGALG00000015603</t>
  </si>
  <si>
    <t>ENSGALG00000040263</t>
  </si>
  <si>
    <t>ENSGALG00000034488</t>
  </si>
  <si>
    <t>ENSGALG00000030707</t>
  </si>
  <si>
    <t>ENSGALG00000038064</t>
  </si>
  <si>
    <t>ENSGALG00000002187</t>
  </si>
  <si>
    <t>ISOC1</t>
  </si>
  <si>
    <t>isochorismatase domain containing 1 [Source:NCBI gene;Acc:415601]</t>
  </si>
  <si>
    <t>HSD17B4</t>
  </si>
  <si>
    <t>hydroxysteroid 17-beta dehydrogenase 4 [Source:NCBI gene;Acc:395785]</t>
  </si>
  <si>
    <t>SKP2</t>
  </si>
  <si>
    <t>S-phase kinase associated protein 2 [Source:NCBI gene;Acc:427437]</t>
  </si>
  <si>
    <t>TBCA</t>
  </si>
  <si>
    <t>tubulin folding cofactor A [Source:NCBI gene;Acc:416367]</t>
  </si>
  <si>
    <t>PPIC</t>
  </si>
  <si>
    <t>peptidylprolyl isomerase C [Source:NCBI gene;Acc:768427]</t>
  </si>
  <si>
    <t>GRHPR</t>
  </si>
  <si>
    <t>glyoxylate and hydroxypyruvate reductase [Source:NCBI gene;Acc:426806]</t>
  </si>
  <si>
    <t>MTAP</t>
  </si>
  <si>
    <t>methylthioadenosine phosphorylase [Source:NCBI gene;Acc:431261]</t>
  </si>
  <si>
    <t>ZCCHC6</t>
  </si>
  <si>
    <t>zinc finger CCHC-type containing 6 [Source:NCBI gene;Acc:100857368]</t>
  </si>
  <si>
    <t>excision repair cross-complementation group 6 like 2 [Source:NCBI gene;Acc:427469]</t>
  </si>
  <si>
    <t>FAM172A</t>
  </si>
  <si>
    <t>family with sequence similarity 172 member A [Source:NCBI gene;Acc:427109]</t>
  </si>
  <si>
    <t>PPWD1</t>
  </si>
  <si>
    <t>peptidylprolyl isomerase domain and WD repeat containing 1 [Source:NCBI gene;Acc:427163]</t>
  </si>
  <si>
    <t>TENT2</t>
  </si>
  <si>
    <t>poly(A) RNA polymerase D4, non-canonical [Source:NCBI gene;Acc:427178]</t>
  </si>
  <si>
    <t>TTC33</t>
  </si>
  <si>
    <t>tetratricopeptide repeat domain 33 [Source:NCBI gene;Acc:427184]</t>
  </si>
  <si>
    <t>FBXO4</t>
  </si>
  <si>
    <t>F-box protein 4 [Source:NCBI gene;Acc:431586]</t>
  </si>
  <si>
    <t>MRPS30</t>
  </si>
  <si>
    <t>mitochondrial ribosomal protein S30 [Source:NCBI gene;Acc:395781]</t>
  </si>
  <si>
    <t>GFM2</t>
  </si>
  <si>
    <t>G elongation factor mitochondrial 2 [Source:NCBI gene;Acc:427205]</t>
  </si>
  <si>
    <t>POC5 centriolar protein [Source:NCBI gene;Acc:427210]</t>
  </si>
  <si>
    <t>MRPS27</t>
  </si>
  <si>
    <t>mitochondrial ribosomal protein S27 [Source:NCBI gene;Acc:427216]</t>
  </si>
  <si>
    <t>RNF20</t>
  </si>
  <si>
    <t>ring finger protein 20 [Source:NCBI gene;Acc:427310]</t>
  </si>
  <si>
    <t>ZCCHC9</t>
  </si>
  <si>
    <t>zinc finger CCHC-type containing 9 [Source:NCBI gene;Acc:427320]</t>
  </si>
  <si>
    <t>CCNH</t>
  </si>
  <si>
    <t>cyclin H [Source:NCBI gene;Acc:427328]</t>
  </si>
  <si>
    <t>TXN</t>
  </si>
  <si>
    <t>thioredoxin [Source:NCBI gene;Acc:396437]</t>
  </si>
  <si>
    <t>AK6</t>
  </si>
  <si>
    <t>adenylate kinase 6 [Source:NCBI gene;Acc:425215]</t>
  </si>
  <si>
    <t>DCTN3</t>
  </si>
  <si>
    <t>dynactin subunit 3 [Source:NCBI gene;Acc:427404]</t>
  </si>
  <si>
    <t>AUH</t>
  </si>
  <si>
    <t>AU RNA binding methylglutaconyl-CoA hydratase [Source:NCBI gene;Acc:427269]</t>
  </si>
  <si>
    <t>REEP5</t>
  </si>
  <si>
    <t>receptor accessory protein 5 [Source:NCBI gene;Acc:770021]</t>
  </si>
  <si>
    <t>TAF1C</t>
  </si>
  <si>
    <t>TATA-box binding protein associated factor, RNA polymerase I subunit C-Z [Source:NCBI gene;Acc:101750393]</t>
  </si>
  <si>
    <t>GALT</t>
  </si>
  <si>
    <t>galactose-1-phosphate uridylyltransferase [Source:NCBI gene;Acc:431509]</t>
  </si>
  <si>
    <t>tRNA methyltransferase 10B [Source:NCBI gene;Acc:768672]</t>
  </si>
  <si>
    <t>SMAD7B</t>
  </si>
  <si>
    <t>TGF-beta signal pathway antagonist Smad7 [Source:NCBI gene;Acc:395544]</t>
  </si>
  <si>
    <t>chromosome Z open reading frame, human C18orf25 pseudogene [Source:NCBI gene;Acc:100858742]</t>
  </si>
  <si>
    <t>chromodomain helicase DNA binding protein 1 [Source:NCBI gene;Acc:374195]</t>
  </si>
  <si>
    <t>zinc finger RNA-binding protein-like [Source:NCBI gene;Acc:427010]</t>
  </si>
  <si>
    <t>SMAD2Z</t>
  </si>
  <si>
    <t>SMAD family member 2-Z [Source:NCBI gene;Acc:395247]</t>
  </si>
  <si>
    <t>LYRM7</t>
  </si>
  <si>
    <t>LYR motif containing 7 [Source:NCBI gene;Acc:768932]</t>
  </si>
  <si>
    <t>gga-mir-7b</t>
  </si>
  <si>
    <t>gga-mir-7b [Source:miRBase;Acc:MI0001279]</t>
  </si>
  <si>
    <t>mesoderm induction early response protein 3-like [Source:NCBI gene;Acc:426615]</t>
  </si>
  <si>
    <t>FECH</t>
  </si>
  <si>
    <t>ferrochelatase [Source:NCBI gene;Acc:374020]</t>
  </si>
  <si>
    <t>HNRNPKL</t>
  </si>
  <si>
    <t>heterogeneous nuclear ribonucleoprotein K-like [Source:NCBI gene;Acc:426516]</t>
  </si>
  <si>
    <t>60S ribosomal protein L17 [Source:NCBI gene;Acc:107049046]</t>
  </si>
  <si>
    <t>ras GTPase-activating protein 1-like [Source:NCBI gene;Acc:101752211]</t>
  </si>
  <si>
    <t>ubiquitin-conjugating enzyme E2 R2-like [Source:NCBI gene;Acc:427134]</t>
  </si>
  <si>
    <t>GS.pH</t>
  </si>
  <si>
    <t>p.GS.pH</t>
  </si>
  <si>
    <t>BLEC2</t>
  </si>
  <si>
    <t>C-type lectin-like receptor 2 [Source:NCBI gene;Acc:693259]</t>
  </si>
  <si>
    <t>LAMB3</t>
  </si>
  <si>
    <t>laminin subunit beta 3 [Source:NCBI gene;Acc:428268]</t>
  </si>
  <si>
    <t>EXOC3L1</t>
  </si>
  <si>
    <t>exocyst complex component 3 like 1 [Source:NCBI gene;Acc:769364]</t>
  </si>
  <si>
    <t>PARP6</t>
  </si>
  <si>
    <t>poly(ADP-ribose) polymerase family member 6 [Source:NCBI gene;Acc:769472]</t>
  </si>
  <si>
    <t>ATP6V1G3</t>
  </si>
  <si>
    <t>ATPase H+ transporting V1 subunit G3 [Source:NCBI gene;Acc:424349]</t>
  </si>
  <si>
    <t>ECD</t>
  </si>
  <si>
    <t>ecdysoneless cell cycle regulator [Source:NCBI gene;Acc:423638]</t>
  </si>
  <si>
    <t>MTOR</t>
  </si>
  <si>
    <t>mechanistic target of rapamycin [Source:NCBI gene;Acc:419455]</t>
  </si>
  <si>
    <t>BAIAP2L1</t>
  </si>
  <si>
    <t>BAI1 associated protein 2 like 1 [Source:NCBI gene;Acc:416437]</t>
  </si>
  <si>
    <t>RAMP1</t>
  </si>
  <si>
    <t>receptor activity modifying protein 1 [Source:NCBI gene;Acc:424016]</t>
  </si>
  <si>
    <t>AIFM2</t>
  </si>
  <si>
    <t>apoptosis inducing factor, mitochondria associated 2 [Source:NCBI gene;Acc:423720]</t>
  </si>
  <si>
    <t>MPP1</t>
  </si>
  <si>
    <t>membrane palmitoylated protein 1 [Source:NCBI gene;Acc:422197]</t>
  </si>
  <si>
    <t>GALNT18</t>
  </si>
  <si>
    <t>polypeptide N-acetylgalactosaminyltransferase 18 [Source:NCBI gene;Acc:423034]</t>
  </si>
  <si>
    <t>SERGEF</t>
  </si>
  <si>
    <t>secretion regulating guanine nucleotide exchange factor [Source:NCBI gene;Acc:423077]</t>
  </si>
  <si>
    <t>SCNN1G</t>
  </si>
  <si>
    <t>sodium channel epithelial 1 gamma subunit [Source:NCBI gene;Acc:416579]</t>
  </si>
  <si>
    <t>GNPTG</t>
  </si>
  <si>
    <t>N-acetylglucosamine-1-phosphate transferase gamma subunit [Source:NCBI gene;Acc:416591]</t>
  </si>
  <si>
    <t>HCK</t>
  </si>
  <si>
    <t>HCK proto-oncogene, Src family tyrosine kinase [Source:NCBI gene;Acc:419280]</t>
  </si>
  <si>
    <t>CCDC61</t>
  </si>
  <si>
    <t>coiled-coil domain containing 61 [Source:NCBI gene;Acc:424880]</t>
  </si>
  <si>
    <t>ST8SIA2</t>
  </si>
  <si>
    <t>ST8 alpha-N-acetyl-neuraminide alpha-2,8-sialyltransferase 2 [Source:NCBI gene;Acc:414336]</t>
  </si>
  <si>
    <t>PYROXD2</t>
  </si>
  <si>
    <t>lysyl oxidase like 4 [Source:NCBI gene;Acc:769927]</t>
  </si>
  <si>
    <t>MTFMT</t>
  </si>
  <si>
    <t>mitochondrial methionyl-tRNA formyltransferase [Source:NCBI gene;Acc:415532]</t>
  </si>
  <si>
    <t>IGDCC3</t>
  </si>
  <si>
    <t>immunoglobulin superfamily DCC subclass member 3 [Source:NCBI gene;Acc:415535]</t>
  </si>
  <si>
    <t>DIS3L</t>
  </si>
  <si>
    <t>DIS3 like exosome 3'-5' exoribonuclease [Source:NCBI gene;Acc:100857630]</t>
  </si>
  <si>
    <t>FBXW8</t>
  </si>
  <si>
    <t>F-box and WD repeat domain containing 8 [Source:NCBI gene;Acc:417024]</t>
  </si>
  <si>
    <t>EIF2B5</t>
  </si>
  <si>
    <t>eukaryotic translation initiation factor 2B subunit epsilon [Source:NCBI gene;Acc:424948]</t>
  </si>
  <si>
    <t>KAT14</t>
  </si>
  <si>
    <t>lysine acetyltransferase 14 [Source:NCBI gene;Acc:416721]</t>
  </si>
  <si>
    <t>TRUB1</t>
  </si>
  <si>
    <t>TruB pseudouridine synthase family member 1 [Source:NCBI gene;Acc:423914]</t>
  </si>
  <si>
    <t>ASIC5</t>
  </si>
  <si>
    <t>acid sensing ion channel subunit family member 5 [Source:NCBI gene;Acc:428723]</t>
  </si>
  <si>
    <t>METTL8</t>
  </si>
  <si>
    <t>methyltransferase like 8 [Source:NCBI gene;Acc:424154]</t>
  </si>
  <si>
    <t>IPO13</t>
  </si>
  <si>
    <t>importin 13 [Source:NCBI gene;Acc:424573]</t>
  </si>
  <si>
    <t>regulator of microtubule dynamics 2 [Source:NCBI gene;Acc:421465]</t>
  </si>
  <si>
    <t>RBMS3</t>
  </si>
  <si>
    <t>RNA binding motif single stranded interacting protein 3 [Source:NCBI gene;Acc:420661]</t>
  </si>
  <si>
    <t>SLC9B2</t>
  </si>
  <si>
    <t>solute carrier family 9 member B2 [Source:NCBI gene;Acc:428776]</t>
  </si>
  <si>
    <t>MTHFD1L</t>
  </si>
  <si>
    <t>methylenetetrahydrofolate dehydrogenase (NADP+ dependent) 1 like [Source:NCBI gene;Acc:421633]</t>
  </si>
  <si>
    <t>FRMD3</t>
  </si>
  <si>
    <t>FERM domain containing 3 [Source:NCBI gene;Acc:427452]</t>
  </si>
  <si>
    <t>MTERF2</t>
  </si>
  <si>
    <t>mitochondrial transcription termination factor 2 [Source:NCBI gene;Acc:418067]</t>
  </si>
  <si>
    <t>CHRNA9</t>
  </si>
  <si>
    <t>cholinergic receptor nicotinic alpha 9 subunit [Source:NCBI gene;Acc:395522]</t>
  </si>
  <si>
    <t>GTPBP8</t>
  </si>
  <si>
    <t>GTP binding protein 8 (putative) [Source:NCBI gene;Acc:418366]</t>
  </si>
  <si>
    <t>uncharacterized LOC421792 [Source:NCBI gene;Acc:421792]</t>
  </si>
  <si>
    <t>RARS2</t>
  </si>
  <si>
    <t>arginyl-tRNA synthetase 2, mitochondrial [Source:NCBI gene;Acc:421823]</t>
  </si>
  <si>
    <t>CPSF3</t>
  </si>
  <si>
    <t>cleavage and polyadenylation specific factor 3 [Source:NCBI gene;Acc:421929]</t>
  </si>
  <si>
    <t>ADAM17</t>
  </si>
  <si>
    <t>ADAM metallopeptidase domain 17 [Source:NCBI gene;Acc:421931]</t>
  </si>
  <si>
    <t>SUPT20H</t>
  </si>
  <si>
    <t>SPT20 homolog, SAGA complex component [Source:NCBI gene;Acc:418896]</t>
  </si>
  <si>
    <t>LCMT2</t>
  </si>
  <si>
    <t>leucine carboxyl methyltransferase 2 [Source:NCBI gene;Acc:419072]</t>
  </si>
  <si>
    <t>CHST9</t>
  </si>
  <si>
    <t>carbohydrate sulfotransferase 9 [Source:NCBI gene;Acc:421089]</t>
  </si>
  <si>
    <t>SCARNA14</t>
  </si>
  <si>
    <t>small Cajal body-specific RNA 14 [Source:HGNC Symbol;Acc:HGNC:32571]</t>
  </si>
  <si>
    <t>TP53 induced glycolysis regulatory phosphatase [Source:NCBI gene;Acc:419040]</t>
  </si>
  <si>
    <t>CISD2</t>
  </si>
  <si>
    <t>CDGSH iron sulfur domain 2 [Source:NCBI gene;Acc:422714]</t>
  </si>
  <si>
    <t>NUDT19</t>
  </si>
  <si>
    <t>nudix hydrolase 19 [Source:NCBI gene;Acc:427548]</t>
  </si>
  <si>
    <t>FGF1</t>
  </si>
  <si>
    <t>fibroblast growth factor 1 [Source:NCBI gene;Acc:396094]</t>
  </si>
  <si>
    <t>ATP8</t>
  </si>
  <si>
    <t>ATP synthase F0 subunit 8 [Source:NCBI gene;Acc:39116937]</t>
  </si>
  <si>
    <t>TYW3</t>
  </si>
  <si>
    <t>tRNA-yW synthesizing protein 3 homolog [Source:NCBI gene;Acc:424720]</t>
  </si>
  <si>
    <t>SLC49A4</t>
  </si>
  <si>
    <t>disrupted in renal carcinoma 2 [Source:NCBI gene;Acc:424246]</t>
  </si>
  <si>
    <t>RDH5</t>
  </si>
  <si>
    <t>retinol dehydrogenase 5 [Source:NCBI gene;Acc:395452]</t>
  </si>
  <si>
    <t>AARS2</t>
  </si>
  <si>
    <t>alanyl-tRNA synthetase 2, mitochondrial [Source:NCBI gene;Acc:421436]</t>
  </si>
  <si>
    <t>NCKAP1L</t>
  </si>
  <si>
    <t>NCK associated protein 1 like [Source:NCBI gene;Acc:425499]</t>
  </si>
  <si>
    <t>ADMP</t>
  </si>
  <si>
    <t>anti-dorsalizing morphogenetic protein [Source:NCBI gene;Acc:395622]</t>
  </si>
  <si>
    <t>FGFRL1</t>
  </si>
  <si>
    <t>fibroblast growth factor receptor-like 1 [Source:NCBI gene;Acc:395107]</t>
  </si>
  <si>
    <t>OSGEPL1</t>
  </si>
  <si>
    <t>O-sialoglycoprotein endopeptidase like 1 [Source:NCBI gene;Acc:423982]</t>
  </si>
  <si>
    <t>NME6</t>
  </si>
  <si>
    <t>NME/NM23 nucleoside diphosphate kinase 6 [Source:NCBI gene;Acc:426866]</t>
  </si>
  <si>
    <t>TCTN1</t>
  </si>
  <si>
    <t>tectonic family member 1 [Source:NCBI gene;Acc:416870]</t>
  </si>
  <si>
    <t>MT-ND2</t>
  </si>
  <si>
    <t>NADH-ubiquinone oxidoreductase chain 2  [Source:UniProtKB/Swiss-Prot;Acc:P18937]</t>
  </si>
  <si>
    <t>IQ motif containing M [Source:NCBI gene;Acc:100857543]</t>
  </si>
  <si>
    <t>ABI3</t>
  </si>
  <si>
    <t>ABI family member 3 [Source:NCBI gene;Acc:419988]</t>
  </si>
  <si>
    <t>lipase maturation factor 1 [Source:NCBI gene;Acc:416528]</t>
  </si>
  <si>
    <t>MIIP</t>
  </si>
  <si>
    <t>migration and invasion inhibitory protein [Source:NCBI gene;Acc:419483]</t>
  </si>
  <si>
    <t>protein MANBAL-like [Source:NCBI gene;Acc:107049470]</t>
  </si>
  <si>
    <t>DUS2</t>
  </si>
  <si>
    <t>dihydrouridine synthase 2 [Source:NCBI gene;Acc:415712]</t>
  </si>
  <si>
    <t>SHLD1</t>
  </si>
  <si>
    <t>shieldin complex subunit 1 [Source:HGNC Symbol;Acc:HGNC:26318]</t>
  </si>
  <si>
    <t>uncharacterized LOC112532702 [Source:NCBI gene;Acc:112532702]</t>
  </si>
  <si>
    <t>fatty acyl-CoA hydrolase precursor, medium chain-like [Source:NCBI gene;Acc:769704]</t>
  </si>
  <si>
    <t>histone cluster 1,H2B-VII-like 4 (similar to human histone cluster 1, class H2B, member N) [Source:NCBI gene;Acc:770267]</t>
  </si>
  <si>
    <t>HIST2H4B</t>
  </si>
  <si>
    <t>histone cluster 2, H4b [Source:NCBI gene;Acc:417950]</t>
  </si>
  <si>
    <t>KMT5C</t>
  </si>
  <si>
    <t>lysine methyltransferase 5C [Source:NCBI gene;Acc:101748081]</t>
  </si>
  <si>
    <t>GLYCTK</t>
  </si>
  <si>
    <t>glycerate kinase [Source:NCBI gene;Acc:427577]</t>
  </si>
  <si>
    <t>MHCIA6</t>
  </si>
  <si>
    <t>MM.black</t>
  </si>
  <si>
    <t>p.MM.black</t>
  </si>
  <si>
    <t>ENSGALG00000015439</t>
  </si>
  <si>
    <t>ENSGALG00000002110</t>
  </si>
  <si>
    <t>ENSGALG00000002394</t>
  </si>
  <si>
    <t>ENSGALG00000014724</t>
  </si>
  <si>
    <t>ENSGALG00000008237</t>
  </si>
  <si>
    <t>ENSGALG00000015571</t>
  </si>
  <si>
    <t>ENSGALG00000003605</t>
  </si>
  <si>
    <t>ENSGALG00000049219</t>
  </si>
  <si>
    <t>ENSGALG00000028026</t>
  </si>
  <si>
    <t>ENSGALG00000017706</t>
  </si>
  <si>
    <t>ENSGALG00000005368</t>
  </si>
  <si>
    <t>ENSGALG00000027564</t>
  </si>
  <si>
    <t>ENSGALG00000014716</t>
  </si>
  <si>
    <t>ENSGALG00000016438</t>
  </si>
  <si>
    <t>ENSGALG00000028675</t>
  </si>
  <si>
    <t>ENSGALG00000015268</t>
  </si>
  <si>
    <t>ENSGALG00000014651</t>
  </si>
  <si>
    <t>ENSGALG00000028149</t>
  </si>
  <si>
    <t>ENSGALG00000001668</t>
  </si>
  <si>
    <t>ENSGALG00000026028</t>
  </si>
  <si>
    <t>ENSGALG00000015156</t>
  </si>
  <si>
    <t>ENSGALG00000002523</t>
  </si>
  <si>
    <t>ENSGALG00000029932</t>
  </si>
  <si>
    <t>ENSGALG00000026300</t>
  </si>
  <si>
    <t>ENSGALG00000043541</t>
  </si>
  <si>
    <t>ENSGALG00000026001</t>
  </si>
  <si>
    <t>ENSGALG00000012592</t>
  </si>
  <si>
    <t>ENSGALG00000015390</t>
  </si>
  <si>
    <t>ENSGALG00000000218</t>
  </si>
  <si>
    <t>signal recognition particle 19 [Source:NCBI gene;Acc:770061]</t>
  </si>
  <si>
    <t>SRP19</t>
  </si>
  <si>
    <t>ubiquitin conjugating enzyme E2 R2 [Source:NCBI gene;Acc:427021]</t>
  </si>
  <si>
    <t>UBE2R2</t>
  </si>
  <si>
    <t>thiosulfate sulfurtransferase like domain containing 2 [Source:NCBI gene;Acc:427380]</t>
  </si>
  <si>
    <t>TSTD2</t>
  </si>
  <si>
    <t>RGP1 homolog, RAB6A GEF complex partner 1 [Source:NCBI gene;Acc:431658]</t>
  </si>
  <si>
    <t>RGP1</t>
  </si>
  <si>
    <t>cAMP responsive element binding protein 3 like 4 [Source:NCBI gene;Acc:427417]</t>
  </si>
  <si>
    <t>CREB3</t>
  </si>
  <si>
    <t>Nipped-B homolog-like [Source:NCBI gene;Acc:427439]</t>
  </si>
  <si>
    <t>centrosomal protein 120 [Source:NCBI gene;Acc:426802]</t>
  </si>
  <si>
    <t>CEP120</t>
  </si>
  <si>
    <t>GRAM domain containing 3 [Source:NCBI gene;Acc:426813]</t>
  </si>
  <si>
    <t>GRAMD2B</t>
  </si>
  <si>
    <t>RecQ mediated genome instability 1 [Source:NCBI gene;Acc:431669]</t>
  </si>
  <si>
    <t>RMI1</t>
  </si>
  <si>
    <t>LysM domain containing 3 [Source:NCBI gene;Acc:427106]</t>
  </si>
  <si>
    <t>LYSMD3</t>
  </si>
  <si>
    <t>interleukin 6 signal transducer [Source:NCBI gene;Acc:395684]</t>
  </si>
  <si>
    <t>IL6ST</t>
  </si>
  <si>
    <t>GC-rich promoter binding protein 1 [Source:NCBI gene;Acc:427148]</t>
  </si>
  <si>
    <t>nicotinamide riboside kinase 1 [Source:NCBI gene;Acc:427257]</t>
  </si>
  <si>
    <t>NMRK1</t>
  </si>
  <si>
    <t>nudix hydrolase 12 [Source:NCBI gene;Acc:768471]</t>
  </si>
  <si>
    <t>NUDT12</t>
  </si>
  <si>
    <t>hook microtubule tethering protein 3 [Source:NCBI gene;Acc:427297]</t>
  </si>
  <si>
    <t>HOOK3</t>
  </si>
  <si>
    <t>solute carrier family 44 (choline transporter), member 1 [Source:NCBI gene;Acc:427301]</t>
  </si>
  <si>
    <t>SLC44A1</t>
  </si>
  <si>
    <t>RAD17 checkpoint clamp loader component [Source:NCBI gene;Acc:404778]</t>
  </si>
  <si>
    <t>RAD17</t>
  </si>
  <si>
    <t>maternal embryonic leucine zipper kinase [Source:NCBI gene;Acc:428391]</t>
  </si>
  <si>
    <t>MELK</t>
  </si>
  <si>
    <t>RAS p21 protein activator 1 [Source:NCBI gene;Acc:427327]</t>
  </si>
  <si>
    <t>chromosome 9 open reading frame 85 [Source:NCBI gene;Acc:770483]</t>
  </si>
  <si>
    <t>C9orf85</t>
  </si>
  <si>
    <t>SREK1 interacting protein 1 [Source:NCBI gene;Acc:427158]</t>
  </si>
  <si>
    <t>SREK1IP1</t>
  </si>
  <si>
    <t>NADH:ubiquinone oxidoreductase complex assembly factor 2 [Source:NCBI gene;Acc:769549]</t>
  </si>
  <si>
    <t>NDUFAF2</t>
  </si>
  <si>
    <t>NADH:ubiquinone oxidoreductase subunit S4 [Source:NCBI gene;Acc:374122]</t>
  </si>
  <si>
    <t>NDUFS4</t>
  </si>
  <si>
    <t>mediator complex subunit 18 [Source:NCBI gene;Acc:100857707]</t>
  </si>
  <si>
    <t>MED18</t>
  </si>
  <si>
    <t>zinc finger CCHC-type containing 7 [Source:NCBI gene;Acc:426807]</t>
  </si>
  <si>
    <t>ZCCHC7</t>
  </si>
  <si>
    <t>leucine rich adaptor protein 1-like [Source:NCBI gene;Acc:768654]</t>
  </si>
  <si>
    <t>LURAP1L</t>
  </si>
  <si>
    <t>splicing regulatory glutamic acid and lysine rich protein 1 [Source:HGNC Symbol;Acc:HGNC:17882]</t>
  </si>
  <si>
    <t>SREK1</t>
  </si>
  <si>
    <t>MM.yellow</t>
  </si>
  <si>
    <t>p.MM.yellow</t>
  </si>
  <si>
    <t>ENSGALG00000026203</t>
  </si>
  <si>
    <t>ENSGALG00000003288</t>
  </si>
  <si>
    <t>ENSGALG00000028267</t>
  </si>
  <si>
    <t>ENSGALG00000002308</t>
  </si>
  <si>
    <t>ENSGALG00000015108</t>
  </si>
  <si>
    <t>ENSGALG00000050474</t>
  </si>
  <si>
    <t>ENSGALG00000014712</t>
  </si>
  <si>
    <t>ENSGALG00000050647</t>
  </si>
  <si>
    <t>ENSGALG00000014184</t>
  </si>
  <si>
    <t>ENSGALG00000049285</t>
  </si>
  <si>
    <t>ENSGALG00000014956</t>
  </si>
  <si>
    <t>ENSGALG00000012591</t>
  </si>
  <si>
    <t>ENSGALG00000035773</t>
  </si>
  <si>
    <t>ENSGALG00000041221</t>
  </si>
  <si>
    <t>ENSGALG00000035785</t>
  </si>
  <si>
    <t>ENSGALG00000014787</t>
  </si>
  <si>
    <t>ENSGALG00000014691</t>
  </si>
  <si>
    <t>ENSGALG00000030382</t>
  </si>
  <si>
    <t>GS.PCO2</t>
  </si>
  <si>
    <t>p.GS.PCO2</t>
  </si>
  <si>
    <t>GS.HCO3</t>
  </si>
  <si>
    <t>p.GS.HCO3</t>
  </si>
  <si>
    <t>GS.TCO2</t>
  </si>
  <si>
    <t>p.GS.TCO2</t>
  </si>
  <si>
    <t>GS.BE</t>
  </si>
  <si>
    <t>p.GS.BE</t>
  </si>
  <si>
    <t>GS.PO2</t>
  </si>
  <si>
    <t>p.GS.PO2</t>
  </si>
  <si>
    <t>ABS</t>
  </si>
  <si>
    <t>GS.sO2</t>
  </si>
  <si>
    <t>GS.Na</t>
  </si>
  <si>
    <t>p.GS.Na</t>
  </si>
  <si>
    <t>gene 206</t>
  </si>
  <si>
    <t>Supplementary material 9: Significant driver genes in trait correlated modules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</si>
</sst>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1" fontId="0" fillId="0" borderId="0" xfId="0" applyNumberFormat="1"/>
    <xf numFmtId="0" fontId="2" fillId="0" borderId="0" xfId="0" applyFont="1"/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0" fillId="2" borderId="0" xfId="0" applyFill="1"/>
    <xf numFmtId="11" fontId="0" fillId="2" borderId="0" xfId="0" applyNumberFormat="1" applyFill="1"/>
    <xf numFmtId="0" fontId="4" fillId="2" borderId="0" xfId="0" applyFont="1" applyFill="1"/>
    <xf numFmtId="0" fontId="5" fillId="0" borderId="0" xfId="0" applyFont="1"/>
    <xf numFmtId="11" fontId="5" fillId="0" borderId="0" xfId="0" applyNumberFormat="1" applyFont="1"/>
    <xf numFmtId="0" fontId="2" fillId="0" borderId="0" xfId="0" applyFont="1" applyAlignment="1"/>
    <xf numFmtId="0" fontId="0" fillId="0" borderId="0" xfId="0" applyAlignment="1"/>
  </cellXfs>
  <cellStyles count="1">
    <cellStyle name="Standard" xfId="0" builtinId="0"/>
  </cellStyles>
  <dxfs count="15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2B7BA92D-0EF5-4657-9BDB-3A028979829B}" autoFormatId="16" applyNumberFormats="0" applyBorderFormats="0" applyFontFormats="0" applyPatternFormats="0" applyAlignmentFormats="0" applyWidthHeightFormats="0">
  <queryTableRefresh nextId="14">
    <queryTableFields count="13">
      <queryTableField id="1" name="Category" tableColumnId="1"/>
      <queryTableField id="2" name="Term" tableColumnId="2"/>
      <queryTableField id="3" name="Count" tableColumnId="3"/>
      <queryTableField id="4" name="%" tableColumnId="4"/>
      <queryTableField id="5" name="PValue" tableColumnId="5"/>
      <queryTableField id="6" name="Genes" tableColumnId="6"/>
      <queryTableField id="7" name="List Total" tableColumnId="7"/>
      <queryTableField id="8" name="Pop Hits" tableColumnId="8"/>
      <queryTableField id="9" name="Pop Total" tableColumnId="9"/>
      <queryTableField id="10" name="Fold Enrichment" tableColumnId="10"/>
      <queryTableField id="11" name="Bonferroni" tableColumnId="11"/>
      <queryTableField id="12" name="Benjamini" tableColumnId="12"/>
      <queryTableField id="13" name="FDR" tableColumnId="1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89F3D73-3CF6-45C2-B002-C8800E26FF2F}" name="chart_86E48B360F1C1664525590185" displayName="chart_86E48B360F1C1664525590185" ref="A1:M93" tableType="queryTable" totalsRowShown="0" headerRowDxfId="14" dataDxfId="13">
  <autoFilter ref="A1:M93" xr:uid="{189F3D73-3CF6-45C2-B002-C8800E26FF2F}">
    <filterColumn colId="12">
      <customFilters>
        <customFilter operator="lessThan" val="20"/>
      </customFilters>
    </filterColumn>
  </autoFilter>
  <sortState xmlns:xlrd2="http://schemas.microsoft.com/office/spreadsheetml/2017/richdata2" ref="A2:M93">
    <sortCondition ref="A1:A93"/>
  </sortState>
  <tableColumns count="13">
    <tableColumn id="1" xr3:uid="{C01E2D61-03A8-4334-A620-EC606CEC397C}" uniqueName="1" name="Category" queryTableFieldId="1" dataDxfId="12"/>
    <tableColumn id="2" xr3:uid="{B7125EAF-1271-4EFF-B037-2E0BB3468C9D}" uniqueName="2" name="Term" queryTableFieldId="2" dataDxfId="11"/>
    <tableColumn id="3" xr3:uid="{35DEA6EF-1F41-450D-B6BA-AEEC44BC4B77}" uniqueName="3" name="Count" queryTableFieldId="3" dataDxfId="10"/>
    <tableColumn id="4" xr3:uid="{4C5CA84C-27CA-4C02-81D1-906B0585792F}" uniqueName="4" name="%" queryTableFieldId="4" dataDxfId="9"/>
    <tableColumn id="5" xr3:uid="{8F4477C0-22E2-48E3-A9F0-2CE093F0F27C}" uniqueName="5" name="PValue" queryTableFieldId="5" dataDxfId="8"/>
    <tableColumn id="6" xr3:uid="{EFADE2E4-36ED-4DD3-836B-DE832EE2A5B7}" uniqueName="6" name="Genes" queryTableFieldId="6" dataDxfId="7"/>
    <tableColumn id="7" xr3:uid="{EF20B1D7-A4B6-4254-8598-7ECAD272A760}" uniqueName="7" name="List Total" queryTableFieldId="7" dataDxfId="6"/>
    <tableColumn id="8" xr3:uid="{A96C3084-0E25-4401-8BFC-0376FD441B4B}" uniqueName="8" name="Pop Hits" queryTableFieldId="8" dataDxfId="5"/>
    <tableColumn id="9" xr3:uid="{A6DFDFB4-1C5C-419B-B239-A1E6C92A127D}" uniqueName="9" name="Pop Total" queryTableFieldId="9" dataDxfId="4"/>
    <tableColumn id="10" xr3:uid="{253FACF4-CA6C-45E9-9B1B-30A12F0277A5}" uniqueName="10" name="Fold Enrichment" queryTableFieldId="10" dataDxfId="3"/>
    <tableColumn id="11" xr3:uid="{B7189967-290E-4A07-A68A-4C1B72695062}" uniqueName="11" name="Bonferroni" queryTableFieldId="11" dataDxfId="2"/>
    <tableColumn id="12" xr3:uid="{DE8EBB00-1CE5-44CE-B8C1-7755ACF12A99}" uniqueName="12" name="Benjamini" queryTableFieldId="12" dataDxfId="1"/>
    <tableColumn id="13" xr3:uid="{B22316C8-A94B-4A97-8A54-E7C8898C1750}" uniqueName="13" name="FDR" queryTableFieldId="1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://nov2020.archive.ensembl.org/gallus_gallus/Gene/Summary?db=core;g=ENSGALG00000020906" TargetMode="External"/><Relationship Id="rId13" Type="http://schemas.openxmlformats.org/officeDocument/2006/relationships/hyperlink" Target="http://nov2020.archive.ensembl.org/gallus_gallus/Gene/Summary?db=core;g=ENSGALG00000047627" TargetMode="External"/><Relationship Id="rId18" Type="http://schemas.openxmlformats.org/officeDocument/2006/relationships/hyperlink" Target="http://nov2020.archive.ensembl.org/gallus_gallus/Gene/Summary?db=core;g=ENSGALG00000049665" TargetMode="External"/><Relationship Id="rId26" Type="http://schemas.openxmlformats.org/officeDocument/2006/relationships/hyperlink" Target="http://nov2020.archive.ensembl.org/gallus_gallus/Gene/Summary?db=core;g=ENSGALG00000054582" TargetMode="External"/><Relationship Id="rId3" Type="http://schemas.openxmlformats.org/officeDocument/2006/relationships/hyperlink" Target="http://nov2020.archive.ensembl.org/gallus_gallus/Gene/Summary?db=core;g=ENSGALG00000005617" TargetMode="External"/><Relationship Id="rId21" Type="http://schemas.openxmlformats.org/officeDocument/2006/relationships/hyperlink" Target="http://nov2020.archive.ensembl.org/gallus_gallus/Gene/Summary?db=core;g=ENSGALG00000053682" TargetMode="External"/><Relationship Id="rId7" Type="http://schemas.openxmlformats.org/officeDocument/2006/relationships/hyperlink" Target="http://nov2020.archive.ensembl.org/gallus_gallus/Gene/Summary?db=core;g=ENSGALG00000020906" TargetMode="External"/><Relationship Id="rId12" Type="http://schemas.openxmlformats.org/officeDocument/2006/relationships/hyperlink" Target="http://nov2020.archive.ensembl.org/gallus_gallus/Gene/Summary?db=core;g=ENSGALG00000039964" TargetMode="External"/><Relationship Id="rId17" Type="http://schemas.openxmlformats.org/officeDocument/2006/relationships/hyperlink" Target="http://nov2020.archive.ensembl.org/gallus_gallus/Gene/Summary?db=core;g=ENSGALG00000049665" TargetMode="External"/><Relationship Id="rId25" Type="http://schemas.openxmlformats.org/officeDocument/2006/relationships/hyperlink" Target="http://nov2020.archive.ensembl.org/gallus_gallus/Gene/Summary?db=core;g=ENSGALG00000054582" TargetMode="External"/><Relationship Id="rId2" Type="http://schemas.openxmlformats.org/officeDocument/2006/relationships/hyperlink" Target="http://nov2020.archive.ensembl.org/gallus_gallus/Gene/Summary?db=core;g=ENSGALG00000000243" TargetMode="External"/><Relationship Id="rId16" Type="http://schemas.openxmlformats.org/officeDocument/2006/relationships/hyperlink" Target="http://nov2020.archive.ensembl.org/gallus_gallus/Gene/Summary?db=core;g=ENSGALG00000049626" TargetMode="External"/><Relationship Id="rId20" Type="http://schemas.openxmlformats.org/officeDocument/2006/relationships/hyperlink" Target="http://nov2020.archive.ensembl.org/gallus_gallus/Gene/Summary?db=core;g=ENSGALG00000051054" TargetMode="External"/><Relationship Id="rId1" Type="http://schemas.openxmlformats.org/officeDocument/2006/relationships/hyperlink" Target="http://nov2020.archive.ensembl.org/gallus_gallus/Gene/Summary?db=core;g=ENSGALG00000000243" TargetMode="External"/><Relationship Id="rId6" Type="http://schemas.openxmlformats.org/officeDocument/2006/relationships/hyperlink" Target="http://nov2020.archive.ensembl.org/gallus_gallus/Gene/Summary?db=core;g=ENSGALG00000011897" TargetMode="External"/><Relationship Id="rId11" Type="http://schemas.openxmlformats.org/officeDocument/2006/relationships/hyperlink" Target="http://nov2020.archive.ensembl.org/gallus_gallus/Gene/Summary?db=core;g=ENSGALG00000039964" TargetMode="External"/><Relationship Id="rId24" Type="http://schemas.openxmlformats.org/officeDocument/2006/relationships/hyperlink" Target="http://nov2020.archive.ensembl.org/gallus_gallus/Gene/Summary?db=core;g=ENSGALG00000054397" TargetMode="External"/><Relationship Id="rId5" Type="http://schemas.openxmlformats.org/officeDocument/2006/relationships/hyperlink" Target="http://nov2020.archive.ensembl.org/gallus_gallus/Gene/Summary?db=core;g=ENSGALG00000011897" TargetMode="External"/><Relationship Id="rId15" Type="http://schemas.openxmlformats.org/officeDocument/2006/relationships/hyperlink" Target="http://nov2020.archive.ensembl.org/gallus_gallus/Gene/Summary?db=core;g=ENSGALG00000049626" TargetMode="External"/><Relationship Id="rId23" Type="http://schemas.openxmlformats.org/officeDocument/2006/relationships/hyperlink" Target="http://nov2020.archive.ensembl.org/gallus_gallus/Gene/Summary?db=core;g=ENSGALG00000054397" TargetMode="External"/><Relationship Id="rId10" Type="http://schemas.openxmlformats.org/officeDocument/2006/relationships/hyperlink" Target="http://nov2020.archive.ensembl.org/gallus_gallus/Gene/Summary?db=core;g=ENSGALG00000038710" TargetMode="External"/><Relationship Id="rId19" Type="http://schemas.openxmlformats.org/officeDocument/2006/relationships/hyperlink" Target="http://nov2020.archive.ensembl.org/gallus_gallus/Gene/Summary?db=core;g=ENSGALG00000051054" TargetMode="External"/><Relationship Id="rId4" Type="http://schemas.openxmlformats.org/officeDocument/2006/relationships/hyperlink" Target="http://nov2020.archive.ensembl.org/gallus_gallus/Gene/Summary?db=core;g=ENSGALG00000005617" TargetMode="External"/><Relationship Id="rId9" Type="http://schemas.openxmlformats.org/officeDocument/2006/relationships/hyperlink" Target="http://nov2020.archive.ensembl.org/gallus_gallus/Gene/Summary?db=core;g=ENSGALG00000038710" TargetMode="External"/><Relationship Id="rId14" Type="http://schemas.openxmlformats.org/officeDocument/2006/relationships/hyperlink" Target="http://nov2020.archive.ensembl.org/gallus_gallus/Gene/Summary?db=core;g=ENSGALG00000047627" TargetMode="External"/><Relationship Id="rId22" Type="http://schemas.openxmlformats.org/officeDocument/2006/relationships/hyperlink" Target="http://nov2020.archive.ensembl.org/gallus_gallus/Gene/Summary?db=core;g=ENSGALG00000053682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44A3E-E838-4647-861D-C340E7E587D4}">
  <dimension ref="A1:DV64"/>
  <sheetViews>
    <sheetView tabSelected="1" workbookViewId="0">
      <selection sqref="A1:F1"/>
    </sheetView>
  </sheetViews>
  <sheetFormatPr baseColWidth="10" defaultColWidth="8.85546875" defaultRowHeight="15" x14ac:dyDescent="0.25"/>
  <cols>
    <col min="1" max="1" width="19.5703125" bestFit="1" customWidth="1"/>
    <col min="2" max="2" width="11.5703125" bestFit="1" customWidth="1"/>
    <col min="3" max="3" width="12.42578125" style="4" bestFit="1" customWidth="1"/>
    <col min="4" max="4" width="11.85546875" bestFit="1" customWidth="1"/>
    <col min="6" max="6" width="10.85546875" bestFit="1" customWidth="1"/>
    <col min="9" max="9" width="19.42578125" bestFit="1" customWidth="1"/>
    <col min="10" max="10" width="99.85546875" bestFit="1" customWidth="1"/>
  </cols>
  <sheetData>
    <row r="1" spans="1:126" x14ac:dyDescent="0.25">
      <c r="A1" s="11" t="s">
        <v>1116</v>
      </c>
      <c r="B1" s="12"/>
      <c r="C1" s="12"/>
      <c r="D1" s="12"/>
      <c r="E1" s="12"/>
      <c r="F1" s="12"/>
    </row>
    <row r="2" spans="1:126" s="2" customFormat="1" ht="15.75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999</v>
      </c>
      <c r="F2" s="5" t="s">
        <v>1000</v>
      </c>
      <c r="G2" s="2" t="s">
        <v>41</v>
      </c>
      <c r="I2" s="2" t="s">
        <v>40</v>
      </c>
      <c r="J2" s="2" t="s">
        <v>42</v>
      </c>
    </row>
    <row r="3" spans="1:126" x14ac:dyDescent="0.25">
      <c r="A3" t="s">
        <v>6</v>
      </c>
      <c r="B3" t="s">
        <v>7</v>
      </c>
      <c r="C3">
        <v>0.82118792582964295</v>
      </c>
      <c r="D3" s="1">
        <v>9.5858556155096096E-17</v>
      </c>
      <c r="E3">
        <v>0.92226112848842301</v>
      </c>
      <c r="F3" s="1">
        <v>2.7920544379130098E-27</v>
      </c>
      <c r="I3" t="s">
        <v>6</v>
      </c>
      <c r="R3" s="1"/>
      <c r="T3" s="1"/>
      <c r="AH3" s="1"/>
      <c r="AJ3" s="1"/>
      <c r="AX3" s="1"/>
      <c r="AZ3" s="1"/>
      <c r="BN3" s="1"/>
      <c r="BP3" s="1"/>
      <c r="CD3" s="1"/>
      <c r="CF3" s="1"/>
      <c r="CT3" s="1"/>
      <c r="CV3" s="1"/>
      <c r="DJ3" s="1"/>
      <c r="DL3" s="1"/>
    </row>
    <row r="4" spans="1:126" x14ac:dyDescent="0.25">
      <c r="A4" t="s">
        <v>8</v>
      </c>
      <c r="B4" t="s">
        <v>7</v>
      </c>
      <c r="C4">
        <v>0.75817496914471805</v>
      </c>
      <c r="D4" s="1">
        <v>4.0253256133185201E-13</v>
      </c>
      <c r="E4">
        <v>0.91232430773169904</v>
      </c>
      <c r="F4" s="1">
        <v>1.00034629289636E-25</v>
      </c>
      <c r="G4" t="s">
        <v>47</v>
      </c>
      <c r="I4" t="s">
        <v>8</v>
      </c>
      <c r="J4" t="s">
        <v>48</v>
      </c>
      <c r="R4" s="1"/>
      <c r="T4" s="1"/>
      <c r="AH4" s="1"/>
      <c r="AJ4" s="1"/>
      <c r="AX4" s="1"/>
      <c r="AZ4" s="1"/>
      <c r="BN4" s="1"/>
      <c r="BP4" s="1"/>
      <c r="CD4" s="1"/>
      <c r="CF4" s="1"/>
      <c r="CT4" s="1"/>
      <c r="CV4" s="1"/>
      <c r="DJ4" s="1"/>
      <c r="DL4" s="1"/>
    </row>
    <row r="5" spans="1:126" x14ac:dyDescent="0.25">
      <c r="A5" t="s">
        <v>9</v>
      </c>
      <c r="B5" t="s">
        <v>7</v>
      </c>
      <c r="C5">
        <v>0.74916643706950203</v>
      </c>
      <c r="D5" s="1">
        <v>1.07889268157465E-12</v>
      </c>
      <c r="E5">
        <v>0.94385316011344</v>
      </c>
      <c r="F5" s="1">
        <v>1.60661966578233E-31</v>
      </c>
      <c r="G5" t="s">
        <v>103</v>
      </c>
      <c r="I5" t="s">
        <v>9</v>
      </c>
      <c r="J5" t="s">
        <v>104</v>
      </c>
      <c r="N5" s="1"/>
      <c r="R5" s="1"/>
      <c r="T5" s="1"/>
      <c r="AD5" s="1"/>
      <c r="AH5" s="1"/>
      <c r="AJ5" s="1"/>
      <c r="AT5" s="1"/>
      <c r="AX5" s="1"/>
      <c r="AZ5" s="1"/>
      <c r="BJ5" s="1"/>
      <c r="BN5" s="1"/>
      <c r="BP5" s="1"/>
      <c r="BZ5" s="1"/>
      <c r="CD5" s="1"/>
      <c r="CF5" s="1"/>
      <c r="CP5" s="1"/>
      <c r="CT5" s="1"/>
      <c r="CV5" s="1"/>
      <c r="DF5" s="1"/>
      <c r="DJ5" s="1"/>
      <c r="DL5" s="1"/>
      <c r="DV5" s="1"/>
    </row>
    <row r="6" spans="1:126" x14ac:dyDescent="0.25">
      <c r="A6" t="s">
        <v>10</v>
      </c>
      <c r="B6" t="s">
        <v>7</v>
      </c>
      <c r="C6">
        <v>0.72406288149129505</v>
      </c>
      <c r="D6" s="1">
        <v>1.36935769180613E-11</v>
      </c>
      <c r="E6">
        <v>0.96543114321613899</v>
      </c>
      <c r="F6" s="1">
        <v>6.5344173094658596E-38</v>
      </c>
      <c r="G6" t="s">
        <v>53</v>
      </c>
      <c r="I6" t="s">
        <v>10</v>
      </c>
      <c r="J6" t="s">
        <v>54</v>
      </c>
      <c r="K6" s="1"/>
      <c r="O6" s="1"/>
      <c r="Q6" s="1"/>
      <c r="AA6" s="1"/>
      <c r="AE6" s="1"/>
      <c r="AG6" s="1"/>
      <c r="AQ6" s="1"/>
      <c r="AU6" s="1"/>
      <c r="AW6" s="1"/>
      <c r="BG6" s="1"/>
      <c r="BK6" s="1"/>
      <c r="BM6" s="1"/>
      <c r="BW6" s="1"/>
      <c r="CA6" s="1"/>
      <c r="CC6" s="1"/>
      <c r="CM6" s="1"/>
      <c r="CQ6" s="1"/>
      <c r="CS6" s="1"/>
      <c r="DC6" s="1"/>
      <c r="DG6" s="1"/>
      <c r="DI6" s="1"/>
      <c r="DS6" s="1"/>
    </row>
    <row r="7" spans="1:126" x14ac:dyDescent="0.25">
      <c r="A7" t="s">
        <v>11</v>
      </c>
      <c r="B7" t="s">
        <v>7</v>
      </c>
      <c r="C7">
        <v>0.71485661958581403</v>
      </c>
      <c r="D7" s="1">
        <v>3.2473154430709698E-11</v>
      </c>
      <c r="E7">
        <v>0.93125831237633805</v>
      </c>
      <c r="F7" s="1">
        <v>7.0593923002452899E-29</v>
      </c>
      <c r="G7" t="s">
        <v>98</v>
      </c>
      <c r="I7" t="s">
        <v>11</v>
      </c>
      <c r="J7" t="s">
        <v>99</v>
      </c>
      <c r="N7" s="1"/>
      <c r="R7" s="1"/>
      <c r="T7" s="1"/>
      <c r="AD7" s="1"/>
      <c r="AH7" s="1"/>
      <c r="AJ7" s="1"/>
      <c r="AT7" s="1"/>
      <c r="AX7" s="1"/>
      <c r="AZ7" s="1"/>
      <c r="BJ7" s="1"/>
      <c r="BN7" s="1"/>
      <c r="BP7" s="1"/>
      <c r="BZ7" s="1"/>
      <c r="CD7" s="1"/>
      <c r="CF7" s="1"/>
      <c r="CP7" s="1"/>
      <c r="CT7" s="1"/>
      <c r="CV7" s="1"/>
      <c r="DF7" s="1"/>
      <c r="DJ7" s="1"/>
      <c r="DL7" s="1"/>
      <c r="DV7" s="1"/>
    </row>
    <row r="8" spans="1:126" x14ac:dyDescent="0.25">
      <c r="A8" t="s">
        <v>12</v>
      </c>
      <c r="B8" t="s">
        <v>7</v>
      </c>
      <c r="C8">
        <v>0.69229664662205903</v>
      </c>
      <c r="D8" s="1">
        <v>2.3522244962167902E-10</v>
      </c>
      <c r="E8">
        <v>0.94318918544462504</v>
      </c>
      <c r="F8" s="1">
        <v>2.2902624091703101E-31</v>
      </c>
      <c r="G8" t="s">
        <v>63</v>
      </c>
      <c r="I8" t="s">
        <v>12</v>
      </c>
      <c r="J8" t="s">
        <v>64</v>
      </c>
      <c r="N8" s="1"/>
      <c r="R8" s="1"/>
      <c r="T8" s="1"/>
      <c r="AD8" s="1"/>
      <c r="AH8" s="1"/>
      <c r="AJ8" s="1"/>
      <c r="AT8" s="1"/>
      <c r="AX8" s="1"/>
      <c r="AZ8" s="1"/>
      <c r="BJ8" s="1"/>
      <c r="BN8" s="1"/>
      <c r="BP8" s="1"/>
      <c r="BZ8" s="1"/>
      <c r="CD8" s="1"/>
      <c r="CF8" s="1"/>
      <c r="CP8" s="1"/>
      <c r="CT8" s="1"/>
      <c r="CV8" s="1"/>
      <c r="DF8" s="1"/>
      <c r="DJ8" s="1"/>
      <c r="DL8" s="1"/>
      <c r="DV8" s="1"/>
    </row>
    <row r="9" spans="1:126" x14ac:dyDescent="0.25">
      <c r="A9" t="s">
        <v>13</v>
      </c>
      <c r="B9" t="s">
        <v>7</v>
      </c>
      <c r="C9">
        <v>0.68655048582891598</v>
      </c>
      <c r="D9" s="1">
        <v>3.7860224624548397E-10</v>
      </c>
      <c r="E9">
        <v>0.96200289777537296</v>
      </c>
      <c r="F9" s="1">
        <v>1.1647306555085099E-36</v>
      </c>
      <c r="G9" t="s">
        <v>90</v>
      </c>
      <c r="I9" t="s">
        <v>13</v>
      </c>
      <c r="J9" t="s">
        <v>91</v>
      </c>
      <c r="N9" s="1"/>
      <c r="R9" s="1"/>
      <c r="T9" s="1"/>
      <c r="AD9" s="1"/>
      <c r="AH9" s="1"/>
      <c r="AJ9" s="1"/>
      <c r="AT9" s="1"/>
      <c r="AX9" s="1"/>
      <c r="AZ9" s="1"/>
      <c r="BJ9" s="1"/>
      <c r="BN9" s="1"/>
      <c r="BP9" s="1"/>
      <c r="BZ9" s="1"/>
      <c r="CD9" s="1"/>
      <c r="CF9" s="1"/>
      <c r="CP9" s="1"/>
      <c r="CT9" s="1"/>
      <c r="CV9" s="1"/>
      <c r="DF9" s="1"/>
      <c r="DJ9" s="1"/>
      <c r="DL9" s="1"/>
      <c r="DV9" s="1"/>
    </row>
    <row r="10" spans="1:126" x14ac:dyDescent="0.25">
      <c r="A10" t="s">
        <v>14</v>
      </c>
      <c r="B10" t="s">
        <v>7</v>
      </c>
      <c r="C10">
        <v>0.68304323487057605</v>
      </c>
      <c r="D10" s="1">
        <v>5.0355791253565099E-10</v>
      </c>
      <c r="E10">
        <v>0.94354439320444405</v>
      </c>
      <c r="F10" s="1">
        <v>1.89559763750437E-31</v>
      </c>
      <c r="G10" t="s">
        <v>45</v>
      </c>
      <c r="I10" t="s">
        <v>14</v>
      </c>
      <c r="J10" t="s">
        <v>46</v>
      </c>
      <c r="N10" s="1"/>
      <c r="R10" s="1"/>
      <c r="T10" s="1"/>
      <c r="AD10" s="1"/>
      <c r="AH10" s="1"/>
      <c r="AJ10" s="1"/>
      <c r="AT10" s="1"/>
      <c r="AX10" s="1"/>
      <c r="AZ10" s="1"/>
      <c r="BJ10" s="1"/>
      <c r="BN10" s="1"/>
      <c r="BP10" s="1"/>
      <c r="BZ10" s="1"/>
      <c r="CD10" s="1"/>
      <c r="CF10" s="1"/>
      <c r="CP10" s="1"/>
      <c r="CT10" s="1"/>
      <c r="CV10" s="1"/>
      <c r="DF10" s="1"/>
      <c r="DJ10" s="1"/>
      <c r="DL10" s="1"/>
      <c r="DV10" s="1"/>
    </row>
    <row r="11" spans="1:126" x14ac:dyDescent="0.25">
      <c r="A11" t="s">
        <v>15</v>
      </c>
      <c r="B11" t="s">
        <v>7</v>
      </c>
      <c r="C11">
        <v>0.65404254150317898</v>
      </c>
      <c r="D11" s="1">
        <v>4.6171971613252797E-9</v>
      </c>
      <c r="E11">
        <v>0.97798643075010705</v>
      </c>
      <c r="F11" s="1">
        <v>6.6020500913838605E-44</v>
      </c>
      <c r="G11" t="s">
        <v>82</v>
      </c>
      <c r="I11" t="s">
        <v>15</v>
      </c>
      <c r="J11" t="s">
        <v>83</v>
      </c>
      <c r="N11" s="1"/>
      <c r="R11" s="1"/>
      <c r="T11" s="1"/>
      <c r="AD11" s="1"/>
      <c r="AH11" s="1"/>
      <c r="AJ11" s="1"/>
      <c r="AT11" s="1"/>
      <c r="AX11" s="1"/>
      <c r="AZ11" s="1"/>
      <c r="BJ11" s="1"/>
      <c r="BN11" s="1"/>
      <c r="BP11" s="1"/>
      <c r="BZ11" s="1"/>
      <c r="CD11" s="1"/>
      <c r="CF11" s="1"/>
      <c r="CP11" s="1"/>
      <c r="CT11" s="1"/>
      <c r="CV11" s="1"/>
      <c r="DF11" s="1"/>
      <c r="DJ11" s="1"/>
      <c r="DL11" s="1"/>
      <c r="DV11" s="1"/>
    </row>
    <row r="12" spans="1:126" x14ac:dyDescent="0.25">
      <c r="A12" t="s">
        <v>16</v>
      </c>
      <c r="B12" t="s">
        <v>7</v>
      </c>
      <c r="C12">
        <v>0.64117867779671001</v>
      </c>
      <c r="D12" s="1">
        <v>1.1450587359742E-8</v>
      </c>
      <c r="E12">
        <v>0.96241196714870103</v>
      </c>
      <c r="F12" s="1">
        <v>8.3777330006713603E-37</v>
      </c>
      <c r="G12" t="s">
        <v>84</v>
      </c>
      <c r="I12" t="s">
        <v>16</v>
      </c>
      <c r="J12" t="s">
        <v>85</v>
      </c>
      <c r="N12" s="1"/>
      <c r="R12" s="1"/>
      <c r="T12" s="1"/>
      <c r="AD12" s="1"/>
      <c r="AH12" s="1"/>
      <c r="AJ12" s="1"/>
      <c r="AT12" s="1"/>
      <c r="AX12" s="1"/>
      <c r="AZ12" s="1"/>
      <c r="BJ12" s="1"/>
      <c r="BN12" s="1"/>
      <c r="BP12" s="1"/>
      <c r="BZ12" s="1"/>
      <c r="CD12" s="1"/>
      <c r="CF12" s="1"/>
      <c r="CP12" s="1"/>
      <c r="CT12" s="1"/>
      <c r="CV12" s="1"/>
      <c r="DF12" s="1"/>
      <c r="DJ12" s="1"/>
      <c r="DL12" s="1"/>
      <c r="DV12" s="1"/>
    </row>
    <row r="13" spans="1:126" x14ac:dyDescent="0.25">
      <c r="A13" t="s">
        <v>17</v>
      </c>
      <c r="B13" t="s">
        <v>7</v>
      </c>
      <c r="C13">
        <v>0.63843689313176999</v>
      </c>
      <c r="D13" s="1">
        <v>1.3820746867511699E-8</v>
      </c>
      <c r="E13">
        <v>0.90172678987759503</v>
      </c>
      <c r="F13" s="1">
        <v>2.9272040794777999E-24</v>
      </c>
      <c r="G13" t="s">
        <v>88</v>
      </c>
      <c r="I13" t="s">
        <v>17</v>
      </c>
      <c r="J13" t="s">
        <v>89</v>
      </c>
      <c r="N13" s="1"/>
      <c r="R13" s="1"/>
      <c r="T13" s="1"/>
      <c r="AD13" s="1"/>
      <c r="AH13" s="1"/>
      <c r="AJ13" s="1"/>
      <c r="AT13" s="1"/>
      <c r="AX13" s="1"/>
      <c r="AZ13" s="1"/>
      <c r="BJ13" s="1"/>
      <c r="BN13" s="1"/>
      <c r="BP13" s="1"/>
      <c r="BZ13" s="1"/>
      <c r="CD13" s="1"/>
      <c r="CF13" s="1"/>
      <c r="CP13" s="1"/>
      <c r="CT13" s="1"/>
      <c r="CV13" s="1"/>
      <c r="DF13" s="1"/>
      <c r="DJ13" s="1"/>
      <c r="DL13" s="1"/>
      <c r="DV13" s="1"/>
    </row>
    <row r="14" spans="1:126" x14ac:dyDescent="0.25">
      <c r="A14" t="s">
        <v>18</v>
      </c>
      <c r="B14" t="s">
        <v>7</v>
      </c>
      <c r="C14">
        <v>0.62980190766758704</v>
      </c>
      <c r="D14" s="1">
        <v>2.46968002189887E-8</v>
      </c>
      <c r="E14">
        <v>0.90011892511018099</v>
      </c>
      <c r="F14" s="1">
        <v>4.7239053541596697E-24</v>
      </c>
      <c r="G14" t="s">
        <v>94</v>
      </c>
      <c r="I14" t="s">
        <v>18</v>
      </c>
      <c r="J14" t="s">
        <v>95</v>
      </c>
      <c r="N14" s="1"/>
      <c r="R14" s="1"/>
      <c r="T14" s="1"/>
      <c r="AD14" s="1"/>
      <c r="AH14" s="1"/>
      <c r="AJ14" s="1"/>
      <c r="AT14" s="1"/>
      <c r="AX14" s="1"/>
      <c r="AZ14" s="1"/>
      <c r="BJ14" s="1"/>
      <c r="BN14" s="1"/>
      <c r="BP14" s="1"/>
      <c r="BZ14" s="1"/>
      <c r="CD14" s="1"/>
      <c r="CF14" s="1"/>
      <c r="CP14" s="1"/>
      <c r="CT14" s="1"/>
      <c r="CV14" s="1"/>
      <c r="DF14" s="1"/>
      <c r="DJ14" s="1"/>
      <c r="DL14" s="1"/>
      <c r="DV14" s="1"/>
    </row>
    <row r="15" spans="1:126" x14ac:dyDescent="0.25">
      <c r="A15" t="s">
        <v>19</v>
      </c>
      <c r="B15" t="s">
        <v>7</v>
      </c>
      <c r="C15">
        <v>0.62674893168799695</v>
      </c>
      <c r="D15" s="1">
        <v>3.0194715444079302E-8</v>
      </c>
      <c r="E15">
        <v>0.91449696264831704</v>
      </c>
      <c r="F15" s="1">
        <v>4.7491425161602098E-26</v>
      </c>
      <c r="G15" t="s">
        <v>76</v>
      </c>
      <c r="I15" t="s">
        <v>19</v>
      </c>
      <c r="J15" t="s">
        <v>77</v>
      </c>
      <c r="N15" s="1"/>
      <c r="R15" s="1"/>
      <c r="T15" s="1"/>
      <c r="AD15" s="1"/>
      <c r="AH15" s="1"/>
      <c r="AJ15" s="1"/>
      <c r="AT15" s="1"/>
      <c r="AX15" s="1"/>
      <c r="AZ15" s="1"/>
      <c r="BJ15" s="1"/>
      <c r="BN15" s="1"/>
      <c r="BP15" s="1"/>
      <c r="BZ15" s="1"/>
      <c r="CD15" s="1"/>
      <c r="CF15" s="1"/>
      <c r="CP15" s="1"/>
      <c r="CT15" s="1"/>
      <c r="CV15" s="1"/>
      <c r="DF15" s="1"/>
      <c r="DJ15" s="1"/>
      <c r="DL15" s="1"/>
      <c r="DV15" s="1"/>
    </row>
    <row r="16" spans="1:126" x14ac:dyDescent="0.25">
      <c r="A16" t="s">
        <v>20</v>
      </c>
      <c r="B16" t="s">
        <v>7</v>
      </c>
      <c r="C16">
        <v>0.62637811101004903</v>
      </c>
      <c r="D16" s="1">
        <v>3.0936351316380401E-8</v>
      </c>
      <c r="E16">
        <v>0.95973762583171296</v>
      </c>
      <c r="F16" s="1">
        <v>6.7807511515522999E-36</v>
      </c>
      <c r="G16" t="s">
        <v>80</v>
      </c>
      <c r="I16" t="s">
        <v>20</v>
      </c>
      <c r="J16" t="s">
        <v>81</v>
      </c>
      <c r="N16" s="1"/>
      <c r="R16" s="1"/>
      <c r="T16" s="1"/>
      <c r="AD16" s="1"/>
      <c r="AH16" s="1"/>
      <c r="AJ16" s="1"/>
      <c r="AT16" s="1"/>
      <c r="AX16" s="1"/>
      <c r="AZ16" s="1"/>
      <c r="BJ16" s="1"/>
      <c r="BN16" s="1"/>
      <c r="BP16" s="1"/>
      <c r="BZ16" s="1"/>
      <c r="CD16" s="1"/>
      <c r="CF16" s="1"/>
      <c r="CP16" s="1"/>
      <c r="CT16" s="1"/>
      <c r="CV16" s="1"/>
      <c r="DF16" s="1"/>
      <c r="DJ16" s="1"/>
      <c r="DL16" s="1"/>
      <c r="DV16" s="1"/>
    </row>
    <row r="17" spans="1:126" x14ac:dyDescent="0.25">
      <c r="A17" t="s">
        <v>21</v>
      </c>
      <c r="B17" t="s">
        <v>7</v>
      </c>
      <c r="C17">
        <v>0.62535352597683003</v>
      </c>
      <c r="D17" s="1">
        <v>3.3076103929891498E-8</v>
      </c>
      <c r="E17">
        <v>0.95831326680583795</v>
      </c>
      <c r="F17" s="1">
        <v>1.95058685100483E-35</v>
      </c>
      <c r="G17" t="s">
        <v>69</v>
      </c>
      <c r="I17" t="s">
        <v>21</v>
      </c>
      <c r="J17" t="s">
        <v>70</v>
      </c>
      <c r="N17" s="1"/>
      <c r="R17" s="1"/>
      <c r="T17" s="1"/>
      <c r="AD17" s="1"/>
      <c r="AH17" s="1"/>
      <c r="AJ17" s="1"/>
      <c r="AT17" s="1"/>
      <c r="AX17" s="1"/>
      <c r="AZ17" s="1"/>
      <c r="BJ17" s="1"/>
      <c r="BN17" s="1"/>
      <c r="BP17" s="1"/>
      <c r="BZ17" s="1"/>
      <c r="CD17" s="1"/>
      <c r="CF17" s="1"/>
      <c r="CP17" s="1"/>
      <c r="CT17" s="1"/>
      <c r="CV17" s="1"/>
      <c r="DF17" s="1"/>
      <c r="DJ17" s="1"/>
      <c r="DL17" s="1"/>
      <c r="DV17" s="1"/>
    </row>
    <row r="18" spans="1:126" x14ac:dyDescent="0.25">
      <c r="A18" t="s">
        <v>22</v>
      </c>
      <c r="B18" t="s">
        <v>7</v>
      </c>
      <c r="C18">
        <v>0.62110584640821898</v>
      </c>
      <c r="D18" s="1">
        <v>4.3532527668992698E-8</v>
      </c>
      <c r="E18">
        <v>0.94126048770418003</v>
      </c>
      <c r="F18" s="1">
        <v>6.26401501997936E-31</v>
      </c>
      <c r="G18" t="s">
        <v>65</v>
      </c>
      <c r="I18" t="s">
        <v>22</v>
      </c>
      <c r="J18" t="s">
        <v>66</v>
      </c>
      <c r="N18" s="1"/>
      <c r="R18" s="1"/>
      <c r="T18" s="1"/>
      <c r="AD18" s="1"/>
      <c r="AH18" s="1"/>
      <c r="AJ18" s="1"/>
      <c r="AT18" s="1"/>
      <c r="AX18" s="1"/>
      <c r="AZ18" s="1"/>
      <c r="BJ18" s="1"/>
      <c r="BN18" s="1"/>
      <c r="BP18" s="1"/>
      <c r="BZ18" s="1"/>
      <c r="CD18" s="1"/>
      <c r="CF18" s="1"/>
      <c r="CP18" s="1"/>
      <c r="CT18" s="1"/>
      <c r="CV18" s="1"/>
      <c r="DF18" s="1"/>
      <c r="DJ18" s="1"/>
      <c r="DL18" s="1"/>
      <c r="DV18" s="1"/>
    </row>
    <row r="19" spans="1:126" x14ac:dyDescent="0.25">
      <c r="A19" t="s">
        <v>23</v>
      </c>
      <c r="B19" t="s">
        <v>7</v>
      </c>
      <c r="C19">
        <v>0.61332284982610896</v>
      </c>
      <c r="D19" s="1">
        <v>7.1259726673239498E-8</v>
      </c>
      <c r="E19">
        <v>0.93578849839617795</v>
      </c>
      <c r="F19" s="1">
        <v>9.1295623544484395E-30</v>
      </c>
      <c r="G19" t="s">
        <v>55</v>
      </c>
      <c r="I19" t="s">
        <v>23</v>
      </c>
      <c r="J19" t="s">
        <v>56</v>
      </c>
      <c r="N19" s="1"/>
      <c r="R19" s="1"/>
      <c r="T19" s="1"/>
      <c r="AD19" s="1"/>
      <c r="AH19" s="1"/>
      <c r="AJ19" s="1"/>
      <c r="AT19" s="1"/>
      <c r="AX19" s="1"/>
      <c r="AZ19" s="1"/>
      <c r="BJ19" s="1"/>
      <c r="BN19" s="1"/>
      <c r="BP19" s="1"/>
      <c r="BZ19" s="1"/>
      <c r="CD19" s="1"/>
      <c r="CF19" s="1"/>
      <c r="CP19" s="1"/>
      <c r="CT19" s="1"/>
      <c r="CV19" s="1"/>
      <c r="DF19" s="1"/>
      <c r="DJ19" s="1"/>
      <c r="DL19" s="1"/>
      <c r="DV19" s="1"/>
    </row>
    <row r="20" spans="1:126" x14ac:dyDescent="0.25">
      <c r="A20" t="s">
        <v>24</v>
      </c>
      <c r="B20" t="s">
        <v>7</v>
      </c>
      <c r="C20">
        <v>0.609867849545637</v>
      </c>
      <c r="D20" s="1">
        <v>8.8310429655518794E-8</v>
      </c>
      <c r="E20">
        <v>0.94145546135274005</v>
      </c>
      <c r="F20" s="1">
        <v>5.6670325207732197E-31</v>
      </c>
      <c r="G20" t="s">
        <v>67</v>
      </c>
      <c r="I20" t="s">
        <v>24</v>
      </c>
      <c r="J20" t="s">
        <v>68</v>
      </c>
      <c r="N20" s="1"/>
      <c r="R20" s="1"/>
      <c r="T20" s="1"/>
      <c r="AD20" s="1"/>
      <c r="AH20" s="1"/>
      <c r="AJ20" s="1"/>
      <c r="AT20" s="1"/>
      <c r="AX20" s="1"/>
      <c r="AZ20" s="1"/>
      <c r="BJ20" s="1"/>
      <c r="BN20" s="1"/>
      <c r="BP20" s="1"/>
      <c r="BZ20" s="1"/>
      <c r="CD20" s="1"/>
      <c r="CF20" s="1"/>
      <c r="CP20" s="1"/>
      <c r="CT20" s="1"/>
      <c r="CV20" s="1"/>
      <c r="DF20" s="1"/>
      <c r="DJ20" s="1"/>
      <c r="DL20" s="1"/>
      <c r="DV20" s="1"/>
    </row>
    <row r="21" spans="1:126" x14ac:dyDescent="0.25">
      <c r="A21" t="s">
        <v>25</v>
      </c>
      <c r="B21" t="s">
        <v>7</v>
      </c>
      <c r="C21">
        <v>0.57816603443051495</v>
      </c>
      <c r="D21" s="1">
        <v>5.6420759481102701E-7</v>
      </c>
      <c r="E21">
        <v>0.86501617150227506</v>
      </c>
      <c r="F21" s="1">
        <v>3.12326397416458E-20</v>
      </c>
      <c r="G21" t="s">
        <v>61</v>
      </c>
      <c r="I21" t="s">
        <v>25</v>
      </c>
      <c r="J21" t="s">
        <v>62</v>
      </c>
      <c r="N21" s="1"/>
      <c r="R21" s="1"/>
      <c r="T21" s="1"/>
      <c r="AD21" s="1"/>
      <c r="AH21" s="1"/>
      <c r="AJ21" s="1"/>
      <c r="AT21" s="1"/>
      <c r="AX21" s="1"/>
      <c r="AZ21" s="1"/>
      <c r="BJ21" s="1"/>
      <c r="BN21" s="1"/>
      <c r="BP21" s="1"/>
      <c r="BZ21" s="1"/>
      <c r="CD21" s="1"/>
      <c r="CF21" s="1"/>
      <c r="CP21" s="1"/>
      <c r="CT21" s="1"/>
      <c r="CV21" s="1"/>
      <c r="DF21" s="1"/>
      <c r="DJ21" s="1"/>
      <c r="DL21" s="1"/>
      <c r="DV21" s="1"/>
    </row>
    <row r="22" spans="1:126" x14ac:dyDescent="0.25">
      <c r="A22" t="s">
        <v>26</v>
      </c>
      <c r="B22" t="s">
        <v>7</v>
      </c>
      <c r="C22">
        <v>0.57401401247565897</v>
      </c>
      <c r="D22" s="1">
        <v>7.0910575974309898E-7</v>
      </c>
      <c r="E22">
        <v>0.845842195997351</v>
      </c>
      <c r="F22" s="1">
        <v>1.4223510162794E-18</v>
      </c>
      <c r="I22" t="s">
        <v>26</v>
      </c>
      <c r="J22" t="s">
        <v>102</v>
      </c>
      <c r="N22" s="1"/>
      <c r="R22" s="1"/>
      <c r="T22" s="1"/>
      <c r="AD22" s="1"/>
      <c r="AH22" s="1"/>
      <c r="AJ22" s="1"/>
      <c r="AT22" s="1"/>
      <c r="AX22" s="1"/>
      <c r="AZ22" s="1"/>
      <c r="BJ22" s="1"/>
      <c r="BN22" s="1"/>
      <c r="BP22" s="1"/>
      <c r="BZ22" s="1"/>
      <c r="CD22" s="1"/>
      <c r="CF22" s="1"/>
      <c r="CP22" s="1"/>
      <c r="CT22" s="1"/>
      <c r="CV22" s="1"/>
      <c r="DF22" s="1"/>
      <c r="DJ22" s="1"/>
      <c r="DL22" s="1"/>
      <c r="DV22" s="1"/>
    </row>
    <row r="23" spans="1:126" x14ac:dyDescent="0.25">
      <c r="A23" t="s">
        <v>27</v>
      </c>
      <c r="B23" t="s">
        <v>7</v>
      </c>
      <c r="C23">
        <v>0.56846272429681499</v>
      </c>
      <c r="D23" s="1">
        <v>9.5791282841893394E-7</v>
      </c>
      <c r="E23">
        <v>0.94739122049320001</v>
      </c>
      <c r="F23" s="1">
        <v>2.2518888411888599E-32</v>
      </c>
      <c r="G23" t="s">
        <v>86</v>
      </c>
      <c r="I23" t="s">
        <v>27</v>
      </c>
      <c r="J23" t="s">
        <v>87</v>
      </c>
      <c r="N23" s="1"/>
      <c r="R23" s="1"/>
      <c r="T23" s="1"/>
      <c r="AD23" s="1"/>
      <c r="AH23" s="1"/>
      <c r="AJ23" s="1"/>
      <c r="AT23" s="1"/>
      <c r="AX23" s="1"/>
      <c r="AZ23" s="1"/>
      <c r="BJ23" s="1"/>
      <c r="BN23" s="1"/>
      <c r="BP23" s="1"/>
      <c r="BZ23" s="1"/>
      <c r="CD23" s="1"/>
      <c r="CF23" s="1"/>
      <c r="CP23" s="1"/>
      <c r="CT23" s="1"/>
      <c r="CV23" s="1"/>
      <c r="DF23" s="1"/>
      <c r="DJ23" s="1"/>
      <c r="DL23" s="1"/>
      <c r="DV23" s="1"/>
    </row>
    <row r="24" spans="1:126" x14ac:dyDescent="0.25">
      <c r="A24" t="s">
        <v>28</v>
      </c>
      <c r="B24" t="s">
        <v>7</v>
      </c>
      <c r="C24">
        <v>0.55834839311751705</v>
      </c>
      <c r="D24" s="1">
        <v>1.6340459831586399E-6</v>
      </c>
      <c r="E24">
        <v>0.90347382283006805</v>
      </c>
      <c r="F24" s="1">
        <v>1.7239128214872502E-24</v>
      </c>
      <c r="G24" t="s">
        <v>96</v>
      </c>
      <c r="I24" t="s">
        <v>28</v>
      </c>
      <c r="J24" t="s">
        <v>97</v>
      </c>
      <c r="N24" s="1"/>
      <c r="R24" s="1"/>
      <c r="T24" s="1"/>
      <c r="AD24" s="1"/>
      <c r="AH24" s="1"/>
      <c r="AJ24" s="1"/>
      <c r="AT24" s="1"/>
      <c r="AX24" s="1"/>
      <c r="AZ24" s="1"/>
      <c r="BJ24" s="1"/>
      <c r="BN24" s="1"/>
      <c r="BP24" s="1"/>
      <c r="BZ24" s="1"/>
      <c r="CD24" s="1"/>
      <c r="CF24" s="1"/>
      <c r="CP24" s="1"/>
      <c r="CT24" s="1"/>
      <c r="CV24" s="1"/>
      <c r="DF24" s="1"/>
      <c r="DJ24" s="1"/>
      <c r="DL24" s="1"/>
      <c r="DV24" s="1"/>
    </row>
    <row r="25" spans="1:126" x14ac:dyDescent="0.25">
      <c r="A25" t="s">
        <v>29</v>
      </c>
      <c r="B25" t="s">
        <v>7</v>
      </c>
      <c r="C25">
        <v>0.55367226440369399</v>
      </c>
      <c r="D25" s="1">
        <v>2.0793827850482301E-6</v>
      </c>
      <c r="E25">
        <v>0.94275153349376895</v>
      </c>
      <c r="F25" s="1">
        <v>2.8864585615206799E-31</v>
      </c>
      <c r="G25" t="s">
        <v>57</v>
      </c>
      <c r="I25" t="s">
        <v>29</v>
      </c>
      <c r="J25" t="s">
        <v>58</v>
      </c>
      <c r="N25" s="1"/>
      <c r="R25" s="1"/>
      <c r="T25" s="1"/>
      <c r="AD25" s="1"/>
      <c r="AH25" s="1"/>
      <c r="AJ25" s="1"/>
      <c r="AT25" s="1"/>
      <c r="AX25" s="1"/>
      <c r="AZ25" s="1"/>
      <c r="BJ25" s="1"/>
      <c r="BN25" s="1"/>
      <c r="BP25" s="1"/>
      <c r="BZ25" s="1"/>
      <c r="CD25" s="1"/>
      <c r="CF25" s="1"/>
      <c r="CP25" s="1"/>
      <c r="CT25" s="1"/>
      <c r="CV25" s="1"/>
      <c r="DF25" s="1"/>
      <c r="DJ25" s="1"/>
      <c r="DL25" s="1"/>
      <c r="DV25" s="1"/>
    </row>
    <row r="26" spans="1:126" x14ac:dyDescent="0.25">
      <c r="A26" t="s">
        <v>30</v>
      </c>
      <c r="B26" t="s">
        <v>7</v>
      </c>
      <c r="C26">
        <v>0.54364373545427702</v>
      </c>
      <c r="D26" s="1">
        <v>3.4445843756747699E-6</v>
      </c>
      <c r="E26">
        <v>0.947428840752914</v>
      </c>
      <c r="F26" s="1">
        <v>2.2037357898685801E-32</v>
      </c>
      <c r="G26" s="1" t="s">
        <v>92</v>
      </c>
      <c r="I26" t="s">
        <v>30</v>
      </c>
      <c r="J26" t="s">
        <v>93</v>
      </c>
      <c r="N26" s="1"/>
      <c r="R26" s="1"/>
      <c r="T26" s="1"/>
      <c r="AD26" s="1"/>
      <c r="AH26" s="1"/>
      <c r="AJ26" s="1"/>
      <c r="AT26" s="1"/>
      <c r="AX26" s="1"/>
      <c r="AZ26" s="1"/>
      <c r="BJ26" s="1"/>
      <c r="BN26" s="1"/>
      <c r="BP26" s="1"/>
      <c r="BZ26" s="1"/>
      <c r="CD26" s="1"/>
      <c r="CF26" s="1"/>
      <c r="CP26" s="1"/>
      <c r="CT26" s="1"/>
      <c r="CV26" s="1"/>
      <c r="DF26" s="1"/>
      <c r="DJ26" s="1"/>
      <c r="DL26" s="1"/>
      <c r="DV26" s="1"/>
    </row>
    <row r="27" spans="1:126" x14ac:dyDescent="0.25">
      <c r="A27" t="s">
        <v>31</v>
      </c>
      <c r="B27" t="s">
        <v>7</v>
      </c>
      <c r="C27">
        <v>0.54129828562427995</v>
      </c>
      <c r="D27" s="1">
        <v>3.8671322809704998E-6</v>
      </c>
      <c r="E27">
        <v>0.95895635499618703</v>
      </c>
      <c r="F27" s="1">
        <v>1.21616938394303E-35</v>
      </c>
      <c r="G27" s="1" t="s">
        <v>73</v>
      </c>
      <c r="I27" t="s">
        <v>31</v>
      </c>
      <c r="J27" t="s">
        <v>74</v>
      </c>
      <c r="N27" s="1"/>
      <c r="R27" s="1"/>
      <c r="T27" s="1"/>
      <c r="AD27" s="1"/>
      <c r="AH27" s="1"/>
      <c r="AJ27" s="1"/>
      <c r="AT27" s="1"/>
      <c r="AX27" s="1"/>
      <c r="AZ27" s="1"/>
      <c r="BJ27" s="1"/>
      <c r="BN27" s="1"/>
      <c r="BP27" s="1"/>
      <c r="BZ27" s="1"/>
      <c r="CD27" s="1"/>
      <c r="CF27" s="1"/>
      <c r="CP27" s="1"/>
      <c r="CT27" s="1"/>
      <c r="CV27" s="1"/>
      <c r="DF27" s="1"/>
      <c r="DJ27" s="1"/>
      <c r="DL27" s="1"/>
      <c r="DV27" s="1"/>
    </row>
    <row r="28" spans="1:126" x14ac:dyDescent="0.25">
      <c r="A28" t="s">
        <v>32</v>
      </c>
      <c r="B28" t="s">
        <v>7</v>
      </c>
      <c r="C28">
        <v>0.53727346821988897</v>
      </c>
      <c r="D28" s="1">
        <v>4.7070179607619798E-6</v>
      </c>
      <c r="E28">
        <v>0.84880434753766099</v>
      </c>
      <c r="F28" s="1">
        <v>8.1644717392537305E-19</v>
      </c>
      <c r="G28" t="s">
        <v>100</v>
      </c>
      <c r="I28" t="s">
        <v>32</v>
      </c>
      <c r="J28" t="s">
        <v>101</v>
      </c>
      <c r="N28" s="1"/>
      <c r="R28" s="1"/>
      <c r="T28" s="1"/>
      <c r="Z28" s="1"/>
      <c r="AD28" s="1"/>
      <c r="AH28" s="1"/>
      <c r="AJ28" s="1"/>
      <c r="AP28" s="1"/>
      <c r="AT28" s="1"/>
      <c r="AX28" s="1"/>
      <c r="AZ28" s="1"/>
      <c r="BF28" s="1"/>
      <c r="BJ28" s="1"/>
      <c r="BN28" s="1"/>
      <c r="BP28" s="1"/>
      <c r="BV28" s="1"/>
      <c r="BZ28" s="1"/>
      <c r="CD28" s="1"/>
      <c r="CF28" s="1"/>
      <c r="CL28" s="1"/>
      <c r="CP28" s="1"/>
      <c r="CT28" s="1"/>
      <c r="CV28" s="1"/>
      <c r="DB28" s="1"/>
      <c r="DF28" s="1"/>
      <c r="DJ28" s="1"/>
      <c r="DL28" s="1"/>
      <c r="DR28" s="1"/>
      <c r="DV28" s="1"/>
    </row>
    <row r="29" spans="1:126" x14ac:dyDescent="0.25">
      <c r="A29" t="s">
        <v>33</v>
      </c>
      <c r="B29" t="s">
        <v>7</v>
      </c>
      <c r="C29">
        <v>0.53450840900309504</v>
      </c>
      <c r="D29" s="1">
        <v>5.3796265892656803E-6</v>
      </c>
      <c r="E29">
        <v>0.87989292834479704</v>
      </c>
      <c r="F29" s="1">
        <v>1.0528294636720899E-21</v>
      </c>
      <c r="I29" t="s">
        <v>33</v>
      </c>
      <c r="J29" t="s">
        <v>75</v>
      </c>
      <c r="N29" s="1"/>
      <c r="R29" s="1"/>
      <c r="T29" s="1"/>
      <c r="AD29" s="1"/>
      <c r="AH29" s="1"/>
      <c r="AJ29" s="1"/>
      <c r="AT29" s="1"/>
      <c r="AX29" s="1"/>
      <c r="AZ29" s="1"/>
      <c r="BJ29" s="1"/>
      <c r="BN29" s="1"/>
      <c r="BP29" s="1"/>
      <c r="BZ29" s="1"/>
      <c r="CD29" s="1"/>
      <c r="CF29" s="1"/>
      <c r="CP29" s="1"/>
      <c r="CT29" s="1"/>
      <c r="CV29" s="1"/>
      <c r="DF29" s="1"/>
      <c r="DJ29" s="1"/>
      <c r="DL29" s="1"/>
      <c r="DV29" s="1"/>
    </row>
    <row r="30" spans="1:126" x14ac:dyDescent="0.25">
      <c r="A30" t="s">
        <v>34</v>
      </c>
      <c r="B30" t="s">
        <v>7</v>
      </c>
      <c r="C30">
        <v>0.530937747200384</v>
      </c>
      <c r="D30" s="1">
        <v>6.3812376938196503E-6</v>
      </c>
      <c r="E30">
        <v>0.85061317245733303</v>
      </c>
      <c r="F30" s="1">
        <v>5.7832380523307898E-19</v>
      </c>
      <c r="G30" t="s">
        <v>51</v>
      </c>
      <c r="I30" t="s">
        <v>34</v>
      </c>
      <c r="J30" t="s">
        <v>52</v>
      </c>
      <c r="N30" s="1"/>
      <c r="R30" s="1"/>
      <c r="T30" s="1"/>
      <c r="AD30" s="1"/>
      <c r="AH30" s="1"/>
      <c r="AJ30" s="1"/>
      <c r="AT30" s="1"/>
      <c r="AX30" s="1"/>
      <c r="AZ30" s="1"/>
      <c r="BJ30" s="1"/>
      <c r="BN30" s="1"/>
      <c r="BP30" s="1"/>
      <c r="BZ30" s="1"/>
      <c r="CD30" s="1"/>
      <c r="CF30" s="1"/>
      <c r="CP30" s="1"/>
      <c r="CT30" s="1"/>
      <c r="CV30" s="1"/>
      <c r="DF30" s="1"/>
      <c r="DJ30" s="1"/>
      <c r="DL30" s="1"/>
      <c r="DV30" s="1"/>
    </row>
    <row r="31" spans="1:126" x14ac:dyDescent="0.25">
      <c r="A31" t="s">
        <v>35</v>
      </c>
      <c r="B31" t="s">
        <v>7</v>
      </c>
      <c r="C31">
        <v>0.52951273123915998</v>
      </c>
      <c r="D31" s="1">
        <v>6.8275329300166197E-6</v>
      </c>
      <c r="E31">
        <v>0.85628158522846498</v>
      </c>
      <c r="F31" s="1">
        <v>1.9045173748921E-19</v>
      </c>
      <c r="G31" t="s">
        <v>71</v>
      </c>
      <c r="I31" t="s">
        <v>35</v>
      </c>
      <c r="J31" t="s">
        <v>72</v>
      </c>
      <c r="N31" s="1"/>
      <c r="R31" s="1"/>
      <c r="T31" s="1"/>
      <c r="AD31" s="1"/>
      <c r="AH31" s="1"/>
      <c r="AJ31" s="1"/>
      <c r="AT31" s="1"/>
      <c r="AX31" s="1"/>
      <c r="AZ31" s="1"/>
      <c r="BJ31" s="1"/>
      <c r="BN31" s="1"/>
      <c r="BP31" s="1"/>
      <c r="BZ31" s="1"/>
      <c r="CD31" s="1"/>
      <c r="CF31" s="1"/>
      <c r="CP31" s="1"/>
      <c r="CT31" s="1"/>
      <c r="CV31" s="1"/>
      <c r="DF31" s="1"/>
      <c r="DJ31" s="1"/>
      <c r="DL31" s="1"/>
      <c r="DV31" s="1"/>
    </row>
    <row r="32" spans="1:126" x14ac:dyDescent="0.25">
      <c r="A32" t="s">
        <v>36</v>
      </c>
      <c r="B32" t="s">
        <v>7</v>
      </c>
      <c r="C32">
        <v>0.51348625396620395</v>
      </c>
      <c r="D32" s="1">
        <v>1.43044550968836E-5</v>
      </c>
      <c r="E32">
        <v>0.95460715961493203</v>
      </c>
      <c r="F32" s="1">
        <v>2.5879882124867098E-34</v>
      </c>
      <c r="G32" t="s">
        <v>78</v>
      </c>
      <c r="I32" t="s">
        <v>36</v>
      </c>
      <c r="J32" t="s">
        <v>79</v>
      </c>
      <c r="N32" s="1"/>
      <c r="R32" s="1"/>
      <c r="T32" s="1"/>
      <c r="AD32" s="1"/>
      <c r="AH32" s="1"/>
      <c r="AJ32" s="1"/>
      <c r="AT32" s="1"/>
      <c r="AX32" s="1"/>
      <c r="AZ32" s="1"/>
      <c r="BJ32" s="1"/>
      <c r="BN32" s="1"/>
      <c r="BP32" s="1"/>
      <c r="BZ32" s="1"/>
      <c r="CD32" s="1"/>
      <c r="CF32" s="1"/>
      <c r="CP32" s="1"/>
      <c r="CT32" s="1"/>
      <c r="CV32" s="1"/>
      <c r="DF32" s="1"/>
      <c r="DJ32" s="1"/>
      <c r="DL32" s="1"/>
      <c r="DV32" s="1"/>
    </row>
    <row r="33" spans="1:126" x14ac:dyDescent="0.25">
      <c r="A33" t="s">
        <v>37</v>
      </c>
      <c r="B33" t="s">
        <v>7</v>
      </c>
      <c r="C33">
        <v>0.51147343777451004</v>
      </c>
      <c r="D33" s="1">
        <v>1.5655815815582402E-5</v>
      </c>
      <c r="E33">
        <v>0.92393217896031699</v>
      </c>
      <c r="F33" s="1">
        <v>1.4598553971003999E-27</v>
      </c>
      <c r="G33" t="s">
        <v>43</v>
      </c>
      <c r="I33" t="s">
        <v>37</v>
      </c>
      <c r="J33" t="s">
        <v>44</v>
      </c>
      <c r="N33" s="1"/>
      <c r="R33" s="1"/>
      <c r="T33" s="1"/>
      <c r="AD33" s="1"/>
      <c r="AH33" s="1"/>
      <c r="AJ33" s="1"/>
      <c r="AT33" s="1"/>
      <c r="AX33" s="1"/>
      <c r="AZ33" s="1"/>
      <c r="BJ33" s="1"/>
      <c r="BN33" s="1"/>
      <c r="BP33" s="1"/>
      <c r="BZ33" s="1"/>
      <c r="CD33" s="1"/>
      <c r="CF33" s="1"/>
      <c r="CP33" s="1"/>
      <c r="CT33" s="1"/>
      <c r="CV33" s="1"/>
      <c r="DF33" s="1"/>
      <c r="DJ33" s="1"/>
      <c r="DL33" s="1"/>
      <c r="DV33" s="1"/>
    </row>
    <row r="34" spans="1:126" x14ac:dyDescent="0.25">
      <c r="A34" t="s">
        <v>38</v>
      </c>
      <c r="B34" t="s">
        <v>7</v>
      </c>
      <c r="C34">
        <v>0.50568065254755201</v>
      </c>
      <c r="D34" s="1">
        <v>2.0236232169132E-5</v>
      </c>
      <c r="E34">
        <v>0.89745754929783395</v>
      </c>
      <c r="F34" s="1">
        <v>1.02495113183182E-23</v>
      </c>
      <c r="G34" t="s">
        <v>49</v>
      </c>
      <c r="I34" t="s">
        <v>38</v>
      </c>
      <c r="J34" t="s">
        <v>50</v>
      </c>
      <c r="N34" s="1"/>
      <c r="R34" s="1"/>
      <c r="T34" s="1"/>
      <c r="AD34" s="1"/>
      <c r="AH34" s="1"/>
      <c r="AJ34" s="1"/>
      <c r="AT34" s="1"/>
      <c r="AX34" s="1"/>
      <c r="AZ34" s="1"/>
      <c r="BJ34" s="1"/>
      <c r="BN34" s="1"/>
      <c r="BP34" s="1"/>
      <c r="BZ34" s="1"/>
      <c r="CD34" s="1"/>
      <c r="CF34" s="1"/>
      <c r="CP34" s="1"/>
      <c r="CT34" s="1"/>
      <c r="CV34" s="1"/>
      <c r="DF34" s="1"/>
      <c r="DJ34" s="1"/>
      <c r="DL34" s="1"/>
      <c r="DV34" s="1"/>
    </row>
    <row r="35" spans="1:126" x14ac:dyDescent="0.25">
      <c r="A35" t="s">
        <v>39</v>
      </c>
      <c r="B35" t="s">
        <v>7</v>
      </c>
      <c r="C35">
        <v>0.50222163048134705</v>
      </c>
      <c r="D35" s="1">
        <v>2.3535441849199499E-5</v>
      </c>
      <c r="E35">
        <v>0.91125737669121698</v>
      </c>
      <c r="F35" s="1">
        <v>1.4320925142393999E-25</v>
      </c>
      <c r="G35" t="s">
        <v>59</v>
      </c>
      <c r="I35" t="s">
        <v>39</v>
      </c>
      <c r="J35" t="s">
        <v>60</v>
      </c>
      <c r="N35" s="1"/>
      <c r="R35" s="1"/>
      <c r="T35" s="1"/>
      <c r="AD35" s="1"/>
      <c r="AH35" s="1"/>
      <c r="AJ35" s="1"/>
      <c r="AT35" s="1"/>
      <c r="AX35" s="1"/>
      <c r="AZ35" s="1"/>
      <c r="BJ35" s="1"/>
      <c r="BN35" s="1"/>
      <c r="BP35" s="1"/>
      <c r="BZ35" s="1"/>
      <c r="CD35" s="1"/>
      <c r="CF35" s="1"/>
      <c r="CP35" s="1"/>
      <c r="CT35" s="1"/>
      <c r="CV35" s="1"/>
      <c r="DF35" s="1"/>
      <c r="DJ35" s="1"/>
      <c r="DL35" s="1"/>
      <c r="DV35" s="1"/>
    </row>
    <row r="36" spans="1:126" x14ac:dyDescent="0.25">
      <c r="A36" t="s">
        <v>1001</v>
      </c>
      <c r="B36" t="s">
        <v>7</v>
      </c>
      <c r="C36">
        <v>0.49722108183055103</v>
      </c>
      <c r="D36" s="1">
        <v>2.9194455011341598E-5</v>
      </c>
      <c r="E36">
        <v>0.86350203471526998</v>
      </c>
      <c r="F36" s="1">
        <v>4.3110331935429898E-20</v>
      </c>
      <c r="G36" t="s">
        <v>1059</v>
      </c>
      <c r="I36" t="s">
        <v>1001</v>
      </c>
      <c r="J36" t="s">
        <v>1058</v>
      </c>
      <c r="N36" s="1"/>
      <c r="R36" s="1"/>
      <c r="T36" s="1"/>
      <c r="AD36" s="1"/>
      <c r="AH36" s="1"/>
      <c r="AJ36" s="1"/>
      <c r="AT36" s="1"/>
      <c r="AX36" s="1"/>
      <c r="AZ36" s="1"/>
      <c r="BJ36" s="1"/>
      <c r="BN36" s="1"/>
      <c r="BP36" s="1"/>
      <c r="BZ36" s="1"/>
      <c r="CD36" s="1"/>
      <c r="CF36" s="1"/>
      <c r="CP36" s="1"/>
      <c r="CT36" s="1"/>
      <c r="CV36" s="1"/>
      <c r="DF36" s="1"/>
      <c r="DJ36" s="1"/>
      <c r="DL36" s="1"/>
      <c r="DV36" s="1"/>
    </row>
    <row r="37" spans="1:126" x14ac:dyDescent="0.25">
      <c r="A37" t="s">
        <v>1002</v>
      </c>
      <c r="B37" t="s">
        <v>7</v>
      </c>
      <c r="C37">
        <v>0.49593749446313101</v>
      </c>
      <c r="D37" s="1">
        <v>3.0837983457175E-5</v>
      </c>
      <c r="E37">
        <v>0.77528977262904497</v>
      </c>
      <c r="F37" s="1">
        <v>5.4674853446846498E-14</v>
      </c>
      <c r="G37" t="s">
        <v>1035</v>
      </c>
      <c r="I37" t="s">
        <v>1002</v>
      </c>
      <c r="J37" t="s">
        <v>1034</v>
      </c>
      <c r="N37" s="1"/>
      <c r="R37" s="1"/>
      <c r="T37" s="1"/>
      <c r="AD37" s="1"/>
      <c r="AH37" s="1"/>
      <c r="AJ37" s="1"/>
      <c r="AT37" s="1"/>
      <c r="AX37" s="1"/>
      <c r="AZ37" s="1"/>
      <c r="BJ37" s="1"/>
      <c r="BN37" s="1"/>
      <c r="BP37" s="1"/>
      <c r="BZ37" s="1"/>
      <c r="CD37" s="1"/>
      <c r="CF37" s="1"/>
      <c r="CP37" s="1"/>
      <c r="CT37" s="1"/>
      <c r="CV37" s="1"/>
      <c r="DF37" s="1"/>
      <c r="DJ37" s="1"/>
      <c r="DL37" s="1"/>
      <c r="DV37" s="1"/>
    </row>
    <row r="38" spans="1:126" x14ac:dyDescent="0.25">
      <c r="A38" t="s">
        <v>1003</v>
      </c>
      <c r="B38" t="s">
        <v>7</v>
      </c>
      <c r="C38">
        <v>0.49221426108626098</v>
      </c>
      <c r="D38" s="1">
        <v>3.6102993962895302E-5</v>
      </c>
      <c r="E38">
        <v>0.866193764087415</v>
      </c>
      <c r="F38" s="1">
        <v>2.4242252669327199E-20</v>
      </c>
      <c r="G38" t="s">
        <v>1037</v>
      </c>
      <c r="I38" t="s">
        <v>1003</v>
      </c>
      <c r="J38" t="s">
        <v>1036</v>
      </c>
      <c r="N38" s="1"/>
      <c r="R38" s="1"/>
      <c r="T38" s="1"/>
      <c r="AD38" s="1"/>
      <c r="AH38" s="1"/>
      <c r="AJ38" s="1"/>
      <c r="AT38" s="1"/>
      <c r="AX38" s="1"/>
      <c r="AZ38" s="1"/>
      <c r="BJ38" s="1"/>
      <c r="BN38" s="1"/>
      <c r="BP38" s="1"/>
      <c r="BZ38" s="1"/>
      <c r="CD38" s="1"/>
      <c r="CF38" s="1"/>
      <c r="CP38" s="1"/>
      <c r="CT38" s="1"/>
      <c r="CV38" s="1"/>
      <c r="DF38" s="1"/>
      <c r="DJ38" s="1"/>
      <c r="DL38" s="1"/>
      <c r="DV38" s="1"/>
    </row>
    <row r="39" spans="1:126" x14ac:dyDescent="0.25">
      <c r="A39" t="s">
        <v>1004</v>
      </c>
      <c r="B39" t="s">
        <v>7</v>
      </c>
      <c r="C39">
        <v>0.482062884470908</v>
      </c>
      <c r="D39" s="1">
        <v>5.4980740603126201E-5</v>
      </c>
      <c r="E39">
        <v>0.90323961146688203</v>
      </c>
      <c r="F39" s="1">
        <v>1.8518013623860001E-24</v>
      </c>
      <c r="I39" t="s">
        <v>1004</v>
      </c>
      <c r="J39" t="s">
        <v>1051</v>
      </c>
      <c r="N39" s="1"/>
      <c r="R39" s="1"/>
      <c r="T39" s="1"/>
      <c r="AD39" s="1"/>
      <c r="AH39" s="1"/>
      <c r="AJ39" s="1"/>
      <c r="AT39" s="1"/>
      <c r="AX39" s="1"/>
      <c r="AZ39" s="1"/>
      <c r="BJ39" s="1"/>
      <c r="BN39" s="1"/>
      <c r="BP39" s="1"/>
      <c r="BZ39" s="1"/>
      <c r="CD39" s="1"/>
      <c r="CF39" s="1"/>
      <c r="CP39" s="1"/>
      <c r="CT39" s="1"/>
      <c r="CV39" s="1"/>
      <c r="DF39" s="1"/>
      <c r="DJ39" s="1"/>
      <c r="DL39" s="1"/>
      <c r="DV39" s="1"/>
    </row>
    <row r="40" spans="1:126" x14ac:dyDescent="0.25">
      <c r="A40" t="s">
        <v>1005</v>
      </c>
      <c r="B40" t="s">
        <v>7</v>
      </c>
      <c r="C40">
        <v>0.47346744858138101</v>
      </c>
      <c r="D40" s="1">
        <v>7.7703845334055506E-5</v>
      </c>
      <c r="E40">
        <v>0.70812937313829705</v>
      </c>
      <c r="F40" s="1">
        <v>5.97606817339257E-11</v>
      </c>
      <c r="G40" t="s">
        <v>1044</v>
      </c>
      <c r="I40" t="s">
        <v>1005</v>
      </c>
      <c r="J40" t="s">
        <v>1043</v>
      </c>
      <c r="T40" s="1"/>
      <c r="AJ40" s="1"/>
      <c r="AZ40" s="1"/>
      <c r="BP40" s="1"/>
      <c r="CF40" s="1"/>
      <c r="CV40" s="1"/>
      <c r="DL40" s="1"/>
    </row>
    <row r="41" spans="1:126" x14ac:dyDescent="0.25">
      <c r="A41" t="s">
        <v>1006</v>
      </c>
      <c r="B41" t="s">
        <v>7</v>
      </c>
      <c r="C41">
        <v>0.47242656279273099</v>
      </c>
      <c r="D41" s="1">
        <v>8.0977658471939905E-5</v>
      </c>
      <c r="E41">
        <v>0.81725779993831305</v>
      </c>
      <c r="F41" s="1">
        <v>1.7670065620590901E-16</v>
      </c>
      <c r="G41" s="1" t="s">
        <v>1061</v>
      </c>
      <c r="I41" t="s">
        <v>1006</v>
      </c>
      <c r="J41" t="s">
        <v>1060</v>
      </c>
      <c r="N41" s="1"/>
      <c r="T41" s="1"/>
      <c r="AD41" s="1"/>
      <c r="AJ41" s="1"/>
      <c r="AT41" s="1"/>
      <c r="AZ41" s="1"/>
      <c r="BJ41" s="1"/>
      <c r="BP41" s="1"/>
      <c r="BZ41" s="1"/>
      <c r="CF41" s="1"/>
      <c r="CP41" s="1"/>
      <c r="CV41" s="1"/>
      <c r="DF41" s="1"/>
      <c r="DL41" s="1"/>
      <c r="DV41" s="1"/>
    </row>
    <row r="42" spans="1:126" x14ac:dyDescent="0.25">
      <c r="A42" t="s">
        <v>1007</v>
      </c>
      <c r="B42" t="s">
        <v>7</v>
      </c>
      <c r="C42">
        <v>0.460057579453304</v>
      </c>
      <c r="D42">
        <v>1.30914246814995E-4</v>
      </c>
      <c r="E42">
        <v>0.87605195403654601</v>
      </c>
      <c r="F42" s="1">
        <v>2.6330013695756501E-21</v>
      </c>
      <c r="I42" t="s">
        <v>1007</v>
      </c>
      <c r="J42" t="s">
        <v>1040</v>
      </c>
      <c r="N42" s="1"/>
      <c r="T42" s="1"/>
      <c r="Z42" s="1"/>
      <c r="AD42" s="1"/>
      <c r="AJ42" s="1"/>
      <c r="AP42" s="1"/>
      <c r="AT42" s="1"/>
      <c r="AZ42" s="1"/>
      <c r="BF42" s="1"/>
      <c r="BJ42" s="1"/>
      <c r="BP42" s="1"/>
      <c r="BV42" s="1"/>
      <c r="BZ42" s="1"/>
      <c r="CF42" s="1"/>
      <c r="CL42" s="1"/>
      <c r="CP42" s="1"/>
      <c r="CV42" s="1"/>
      <c r="DB42" s="1"/>
      <c r="DF42" s="1"/>
      <c r="DL42" s="1"/>
      <c r="DR42" s="1"/>
      <c r="DV42" s="1"/>
    </row>
    <row r="43" spans="1:126" x14ac:dyDescent="0.25">
      <c r="A43" t="s">
        <v>1009</v>
      </c>
      <c r="B43" t="s">
        <v>7</v>
      </c>
      <c r="C43">
        <v>0.44339244210203399</v>
      </c>
      <c r="D43">
        <v>2.4309316814380701E-4</v>
      </c>
      <c r="E43">
        <v>0.91585658809182102</v>
      </c>
      <c r="F43" s="1">
        <v>2.9494927568840698E-26</v>
      </c>
      <c r="G43" t="s">
        <v>1072</v>
      </c>
      <c r="I43" t="s">
        <v>1009</v>
      </c>
      <c r="J43" t="s">
        <v>1071</v>
      </c>
      <c r="N43" s="1"/>
      <c r="T43" s="1"/>
      <c r="AD43" s="1"/>
      <c r="AJ43" s="1"/>
      <c r="AT43" s="1"/>
      <c r="AZ43" s="1"/>
      <c r="BJ43" s="1"/>
      <c r="BP43" s="1"/>
      <c r="BZ43" s="1"/>
      <c r="CF43" s="1"/>
      <c r="CP43" s="1"/>
      <c r="CV43" s="1"/>
      <c r="DF43" s="1"/>
      <c r="DL43" s="1"/>
      <c r="DV43" s="1"/>
    </row>
    <row r="44" spans="1:126" x14ac:dyDescent="0.25">
      <c r="A44" t="s">
        <v>1010</v>
      </c>
      <c r="B44" t="s">
        <v>7</v>
      </c>
      <c r="C44">
        <v>0.44240676445276</v>
      </c>
      <c r="D44">
        <v>2.5190821076640499E-4</v>
      </c>
      <c r="E44">
        <v>0.86365049740421596</v>
      </c>
      <c r="F44" s="1">
        <v>4.1776407825250501E-20</v>
      </c>
      <c r="I44" t="s">
        <v>1010</v>
      </c>
      <c r="J44" t="s">
        <v>1064</v>
      </c>
      <c r="N44" s="1"/>
      <c r="T44" s="1"/>
      <c r="AD44" s="1"/>
      <c r="AJ44" s="1"/>
      <c r="AT44" s="1"/>
      <c r="AZ44" s="1"/>
      <c r="BJ44" s="1"/>
      <c r="BP44" s="1"/>
      <c r="BZ44" s="1"/>
      <c r="CF44" s="1"/>
      <c r="CP44" s="1"/>
      <c r="CV44" s="1"/>
      <c r="DF44" s="1"/>
      <c r="DL44" s="1"/>
      <c r="DV44" s="1"/>
    </row>
    <row r="45" spans="1:126" x14ac:dyDescent="0.25">
      <c r="A45" t="s">
        <v>1011</v>
      </c>
      <c r="B45" t="s">
        <v>7</v>
      </c>
      <c r="C45">
        <v>0.44199115952720802</v>
      </c>
      <c r="D45">
        <v>2.5571188606913901E-4</v>
      </c>
      <c r="E45">
        <v>0.87100537061133998</v>
      </c>
      <c r="F45" s="1">
        <v>8.3923835617741793E-21</v>
      </c>
      <c r="G45" t="s">
        <v>1042</v>
      </c>
      <c r="I45" t="s">
        <v>1011</v>
      </c>
      <c r="J45" t="s">
        <v>1041</v>
      </c>
      <c r="N45" s="1"/>
      <c r="T45" s="1"/>
      <c r="AD45" s="1"/>
      <c r="AJ45" s="1"/>
      <c r="AT45" s="1"/>
      <c r="AZ45" s="1"/>
      <c r="BJ45" s="1"/>
      <c r="BP45" s="1"/>
      <c r="BZ45" s="1"/>
      <c r="CF45" s="1"/>
      <c r="CP45" s="1"/>
      <c r="CV45" s="1"/>
      <c r="DF45" s="1"/>
      <c r="DL45" s="1"/>
      <c r="DV45" s="1"/>
    </row>
    <row r="46" spans="1:126" x14ac:dyDescent="0.25">
      <c r="A46" t="s">
        <v>1012</v>
      </c>
      <c r="B46" t="s">
        <v>7</v>
      </c>
      <c r="C46">
        <v>0.43153363154360302</v>
      </c>
      <c r="D46">
        <v>3.7051889126532101E-4</v>
      </c>
      <c r="E46">
        <v>0.90225450413295705</v>
      </c>
      <c r="F46" s="1">
        <v>2.49720307993642E-24</v>
      </c>
      <c r="G46" t="s">
        <v>1070</v>
      </c>
      <c r="I46" t="s">
        <v>1012</v>
      </c>
      <c r="J46" t="s">
        <v>1069</v>
      </c>
      <c r="N46" s="1"/>
      <c r="T46" s="1"/>
      <c r="AD46" s="1"/>
      <c r="AJ46" s="1"/>
      <c r="AT46" s="1"/>
      <c r="AZ46" s="1"/>
      <c r="BJ46" s="1"/>
      <c r="BP46" s="1"/>
      <c r="BZ46" s="1"/>
      <c r="CF46" s="1"/>
      <c r="CP46" s="1"/>
      <c r="CV46" s="1"/>
      <c r="DF46" s="1"/>
      <c r="DL46" s="1"/>
      <c r="DV46" s="1"/>
    </row>
    <row r="47" spans="1:126" x14ac:dyDescent="0.25">
      <c r="A47" t="s">
        <v>1013</v>
      </c>
      <c r="B47" t="s">
        <v>7</v>
      </c>
      <c r="C47">
        <v>0.430804497232673</v>
      </c>
      <c r="D47">
        <v>3.80056191042312E-4</v>
      </c>
      <c r="E47">
        <v>0.6622651592969</v>
      </c>
      <c r="F47" s="1">
        <v>2.5247632708793498E-9</v>
      </c>
      <c r="G47" t="s">
        <v>1050</v>
      </c>
      <c r="I47" t="s">
        <v>1013</v>
      </c>
      <c r="J47" t="s">
        <v>1049</v>
      </c>
      <c r="N47" s="1"/>
      <c r="T47" s="1"/>
      <c r="AD47" s="1"/>
      <c r="AJ47" s="1"/>
      <c r="AT47" s="1"/>
      <c r="AZ47" s="1"/>
      <c r="BJ47" s="1"/>
      <c r="BP47" s="1"/>
      <c r="BZ47" s="1"/>
      <c r="CF47" s="1"/>
      <c r="CP47" s="1"/>
      <c r="CV47" s="1"/>
      <c r="DF47" s="1"/>
      <c r="DL47" s="1"/>
      <c r="DV47" s="1"/>
    </row>
    <row r="48" spans="1:126" x14ac:dyDescent="0.25">
      <c r="A48" t="s">
        <v>1014</v>
      </c>
      <c r="B48" t="s">
        <v>7</v>
      </c>
      <c r="C48">
        <v>0.42266581092532601</v>
      </c>
      <c r="D48">
        <v>5.0278484745552897E-4</v>
      </c>
      <c r="E48">
        <v>0.73158716689085401</v>
      </c>
      <c r="F48" s="1">
        <v>6.58707260597174E-12</v>
      </c>
      <c r="G48" t="s">
        <v>1063</v>
      </c>
      <c r="I48" t="s">
        <v>1014</v>
      </c>
      <c r="J48" t="s">
        <v>1062</v>
      </c>
      <c r="T48" s="1"/>
      <c r="V48" s="1"/>
      <c r="AJ48" s="1"/>
      <c r="AL48" s="1"/>
      <c r="AZ48" s="1"/>
      <c r="BB48" s="1"/>
      <c r="BP48" s="1"/>
      <c r="BR48" s="1"/>
      <c r="CF48" s="1"/>
      <c r="CH48" s="1"/>
      <c r="CV48" s="1"/>
      <c r="CX48" s="1"/>
      <c r="DL48" s="1"/>
      <c r="DN48" s="1"/>
    </row>
    <row r="49" spans="1:126" x14ac:dyDescent="0.25">
      <c r="A49" t="s">
        <v>1015</v>
      </c>
      <c r="B49" t="s">
        <v>7</v>
      </c>
      <c r="C49">
        <v>0.41170863008909803</v>
      </c>
      <c r="D49">
        <v>7.2488096262745302E-4</v>
      </c>
      <c r="E49">
        <v>0.87599358465800603</v>
      </c>
      <c r="F49" s="1">
        <v>2.6693069995453102E-21</v>
      </c>
      <c r="G49" t="s">
        <v>1076</v>
      </c>
      <c r="I49" t="s">
        <v>1015</v>
      </c>
      <c r="J49" t="s">
        <v>1075</v>
      </c>
      <c r="N49" s="1"/>
      <c r="T49" s="1"/>
      <c r="AD49" s="1"/>
      <c r="AJ49" s="1"/>
      <c r="AT49" s="1"/>
      <c r="AZ49" s="1"/>
      <c r="BJ49" s="1"/>
      <c r="BP49" s="1"/>
      <c r="BZ49" s="1"/>
      <c r="CF49" s="1"/>
      <c r="CP49" s="1"/>
      <c r="CV49" s="1"/>
      <c r="DF49" s="1"/>
      <c r="DL49" s="1"/>
      <c r="DV49" s="1"/>
    </row>
    <row r="50" spans="1:126" x14ac:dyDescent="0.25">
      <c r="A50" t="s">
        <v>1016</v>
      </c>
      <c r="B50" t="s">
        <v>7</v>
      </c>
      <c r="C50">
        <v>0.40391584986656598</v>
      </c>
      <c r="D50">
        <v>9.33348065225598E-4</v>
      </c>
      <c r="E50">
        <v>0.89486355664361505</v>
      </c>
      <c r="F50" s="1">
        <v>2.1371331560510199E-23</v>
      </c>
      <c r="G50" t="s">
        <v>1055</v>
      </c>
      <c r="I50" t="s">
        <v>1016</v>
      </c>
      <c r="J50" t="s">
        <v>1054</v>
      </c>
      <c r="N50" s="1"/>
      <c r="T50" s="1"/>
      <c r="AD50" s="1"/>
      <c r="AJ50" s="1"/>
      <c r="AT50" s="1"/>
      <c r="AZ50" s="1"/>
      <c r="BJ50" s="1"/>
      <c r="BP50" s="1"/>
      <c r="BZ50" s="1"/>
      <c r="CF50" s="1"/>
      <c r="CP50" s="1"/>
      <c r="CV50" s="1"/>
      <c r="DF50" s="1"/>
      <c r="DL50" s="1"/>
      <c r="DV50" s="1"/>
    </row>
    <row r="51" spans="1:126" x14ac:dyDescent="0.25">
      <c r="A51" t="s">
        <v>1017</v>
      </c>
      <c r="B51" t="s">
        <v>7</v>
      </c>
      <c r="C51">
        <v>0.40311995654857702</v>
      </c>
      <c r="D51">
        <v>9.5743098807771904E-4</v>
      </c>
      <c r="E51">
        <v>0.78832445295848896</v>
      </c>
      <c r="F51" s="1">
        <v>1.05894328848452E-14</v>
      </c>
      <c r="G51" t="s">
        <v>1048</v>
      </c>
      <c r="I51" t="s">
        <v>1017</v>
      </c>
      <c r="J51" t="s">
        <v>1047</v>
      </c>
      <c r="N51" s="1"/>
      <c r="T51" s="1"/>
      <c r="AD51" s="1"/>
      <c r="AJ51" s="1"/>
      <c r="AT51" s="1"/>
      <c r="AZ51" s="1"/>
      <c r="BJ51" s="1"/>
      <c r="BP51" s="1"/>
      <c r="BZ51" s="1"/>
      <c r="CF51" s="1"/>
      <c r="CP51" s="1"/>
      <c r="CV51" s="1"/>
      <c r="DF51" s="1"/>
      <c r="DL51" s="1"/>
      <c r="DV51" s="1"/>
    </row>
    <row r="52" spans="1:126" x14ac:dyDescent="0.25">
      <c r="A52" t="s">
        <v>1018</v>
      </c>
      <c r="B52" t="s">
        <v>7</v>
      </c>
      <c r="C52">
        <v>0.40062132730330102</v>
      </c>
      <c r="D52">
        <v>1.03672869702638E-3</v>
      </c>
      <c r="E52">
        <v>0.86899714726128197</v>
      </c>
      <c r="F52" s="1">
        <v>1.31332424642157E-20</v>
      </c>
      <c r="G52" t="s">
        <v>1074</v>
      </c>
      <c r="I52" t="s">
        <v>1018</v>
      </c>
      <c r="J52" t="s">
        <v>1073</v>
      </c>
      <c r="N52" s="1"/>
      <c r="T52" s="1"/>
      <c r="AD52" s="1"/>
      <c r="AJ52" s="1"/>
      <c r="AT52" s="1"/>
      <c r="AZ52" s="1"/>
      <c r="BJ52" s="1"/>
      <c r="BP52" s="1"/>
      <c r="BZ52" s="1"/>
      <c r="CF52" s="1"/>
      <c r="CP52" s="1"/>
      <c r="CV52" s="1"/>
      <c r="DF52" s="1"/>
      <c r="DL52" s="1"/>
      <c r="DV52" s="1"/>
    </row>
    <row r="53" spans="1:126" x14ac:dyDescent="0.25">
      <c r="A53" t="s">
        <v>1019</v>
      </c>
      <c r="B53" t="s">
        <v>7</v>
      </c>
      <c r="C53">
        <v>0.398872905331148</v>
      </c>
      <c r="D53">
        <v>1.0956925388458699E-3</v>
      </c>
      <c r="E53">
        <v>0.86977225822766102</v>
      </c>
      <c r="F53" s="1">
        <v>1.10582938360241E-20</v>
      </c>
      <c r="G53" t="s">
        <v>1033</v>
      </c>
      <c r="I53" t="s">
        <v>1019</v>
      </c>
      <c r="J53" t="s">
        <v>1032</v>
      </c>
      <c r="N53" s="1"/>
      <c r="T53" s="1"/>
      <c r="AD53" s="1"/>
      <c r="AJ53" s="1"/>
      <c r="AT53" s="1"/>
      <c r="AZ53" s="1"/>
      <c r="BJ53" s="1"/>
      <c r="BP53" s="1"/>
      <c r="BZ53" s="1"/>
      <c r="CF53" s="1"/>
      <c r="CP53" s="1"/>
      <c r="CV53" s="1"/>
      <c r="DF53" s="1"/>
      <c r="DL53" s="1"/>
      <c r="DV53" s="1"/>
    </row>
    <row r="54" spans="1:126" x14ac:dyDescent="0.25">
      <c r="A54" t="s">
        <v>1020</v>
      </c>
      <c r="B54" t="s">
        <v>7</v>
      </c>
      <c r="C54">
        <v>0.39171182187612902</v>
      </c>
      <c r="D54">
        <v>1.3700558961098101E-3</v>
      </c>
      <c r="E54">
        <v>0.83857101527285804</v>
      </c>
      <c r="F54" s="1">
        <v>5.2960613527977202E-18</v>
      </c>
      <c r="G54" t="s">
        <v>1068</v>
      </c>
      <c r="I54" t="s">
        <v>1020</v>
      </c>
      <c r="J54" t="s">
        <v>1067</v>
      </c>
      <c r="N54" s="1"/>
      <c r="T54" s="1"/>
      <c r="AD54" s="1"/>
      <c r="AJ54" s="1"/>
      <c r="AT54" s="1"/>
      <c r="AZ54" s="1"/>
      <c r="BJ54" s="1"/>
      <c r="BP54" s="1"/>
      <c r="BZ54" s="1"/>
      <c r="CF54" s="1"/>
      <c r="CP54" s="1"/>
      <c r="CV54" s="1"/>
      <c r="DF54" s="1"/>
      <c r="DL54" s="1"/>
      <c r="DV54" s="1"/>
    </row>
    <row r="55" spans="1:126" x14ac:dyDescent="0.25">
      <c r="A55" t="s">
        <v>1021</v>
      </c>
      <c r="B55" t="s">
        <v>7</v>
      </c>
      <c r="C55">
        <v>0.387356491071769</v>
      </c>
      <c r="D55">
        <v>1.56573813315695E-3</v>
      </c>
      <c r="E55">
        <v>0.82364316619635403</v>
      </c>
      <c r="F55" s="1">
        <v>6.4921619884199405E-17</v>
      </c>
      <c r="G55" t="s">
        <v>1053</v>
      </c>
      <c r="I55" t="s">
        <v>1021</v>
      </c>
      <c r="J55" t="s">
        <v>1052</v>
      </c>
      <c r="N55" s="1"/>
      <c r="T55" s="1"/>
      <c r="AD55" s="1"/>
      <c r="AJ55" s="1"/>
      <c r="AT55" s="1"/>
      <c r="AZ55" s="1"/>
      <c r="BJ55" s="1"/>
      <c r="BP55" s="1"/>
      <c r="BZ55" s="1"/>
      <c r="CF55" s="1"/>
      <c r="CP55" s="1"/>
      <c r="CV55" s="1"/>
      <c r="DF55" s="1"/>
      <c r="DL55" s="1"/>
      <c r="DV55" s="1"/>
    </row>
    <row r="56" spans="1:126" x14ac:dyDescent="0.25">
      <c r="A56" t="s">
        <v>1022</v>
      </c>
      <c r="B56" t="s">
        <v>7</v>
      </c>
      <c r="C56">
        <v>0.374305044421399</v>
      </c>
      <c r="D56">
        <v>2.3112369305929399E-3</v>
      </c>
      <c r="E56">
        <v>0.61740531126683795</v>
      </c>
      <c r="F56" s="1">
        <v>5.5119321733845501E-8</v>
      </c>
      <c r="G56" t="s">
        <v>1039</v>
      </c>
      <c r="I56" t="s">
        <v>1022</v>
      </c>
      <c r="J56" t="s">
        <v>1038</v>
      </c>
      <c r="N56" s="1"/>
      <c r="T56" s="1"/>
      <c r="Z56" s="1"/>
      <c r="AD56" s="1"/>
      <c r="AJ56" s="1"/>
      <c r="AP56" s="1"/>
      <c r="AT56" s="1"/>
      <c r="AZ56" s="1"/>
      <c r="BF56" s="1"/>
      <c r="BJ56" s="1"/>
      <c r="BP56" s="1"/>
      <c r="BV56" s="1"/>
      <c r="BZ56" s="1"/>
      <c r="CF56" s="1"/>
      <c r="CL56" s="1"/>
      <c r="CP56" s="1"/>
      <c r="CV56" s="1"/>
      <c r="DB56" s="1"/>
      <c r="DF56" s="1"/>
      <c r="DL56" s="1"/>
      <c r="DR56" s="1"/>
      <c r="DV56" s="1"/>
    </row>
    <row r="57" spans="1:126" x14ac:dyDescent="0.25">
      <c r="A57" t="s">
        <v>1023</v>
      </c>
      <c r="B57" t="s">
        <v>7</v>
      </c>
      <c r="C57">
        <v>0.36685281575165501</v>
      </c>
      <c r="D57">
        <v>2.8666370456575199E-3</v>
      </c>
      <c r="E57">
        <v>0.69210124229891801</v>
      </c>
      <c r="F57" s="1">
        <v>2.39103675055092E-10</v>
      </c>
      <c r="G57" t="s">
        <v>1078</v>
      </c>
      <c r="I57" t="s">
        <v>1023</v>
      </c>
      <c r="J57" t="s">
        <v>1077</v>
      </c>
      <c r="T57" s="1"/>
      <c r="AJ57" s="1"/>
      <c r="AZ57" s="1"/>
      <c r="BP57" s="1"/>
      <c r="CF57" s="1"/>
      <c r="CV57" s="1"/>
      <c r="DL57" s="1"/>
    </row>
    <row r="58" spans="1:126" x14ac:dyDescent="0.25">
      <c r="A58" t="s">
        <v>1024</v>
      </c>
      <c r="B58" t="s">
        <v>7</v>
      </c>
      <c r="C58">
        <v>0.36107112419369097</v>
      </c>
      <c r="D58">
        <v>3.3763534967446601E-3</v>
      </c>
      <c r="E58">
        <v>0.70682652798113499</v>
      </c>
      <c r="F58" s="1">
        <v>6.7121052388454197E-11</v>
      </c>
      <c r="I58" t="s">
        <v>1024</v>
      </c>
      <c r="N58" s="1"/>
      <c r="T58" s="1"/>
      <c r="AD58" s="1"/>
      <c r="AJ58" s="1"/>
      <c r="AT58" s="1"/>
      <c r="AZ58" s="1"/>
      <c r="BJ58" s="1"/>
      <c r="BP58" s="1"/>
      <c r="BZ58" s="1"/>
      <c r="CF58" s="1"/>
      <c r="CP58" s="1"/>
      <c r="CV58" s="1"/>
      <c r="DF58" s="1"/>
      <c r="DL58" s="1"/>
      <c r="DV58" s="1"/>
    </row>
    <row r="59" spans="1:126" x14ac:dyDescent="0.25">
      <c r="A59" t="s">
        <v>1025</v>
      </c>
      <c r="B59" t="s">
        <v>7</v>
      </c>
      <c r="C59">
        <v>0.35177588893642298</v>
      </c>
      <c r="D59">
        <v>4.3656091876059597E-3</v>
      </c>
      <c r="E59">
        <v>0.79539875796082804</v>
      </c>
      <c r="F59" s="1">
        <v>4.1370961012597801E-15</v>
      </c>
      <c r="G59" s="1" t="s">
        <v>1080</v>
      </c>
      <c r="I59" t="s">
        <v>1025</v>
      </c>
      <c r="J59" t="s">
        <v>1079</v>
      </c>
      <c r="N59" s="1"/>
      <c r="T59" s="1"/>
      <c r="AD59" s="1"/>
      <c r="AJ59" s="1"/>
      <c r="AT59" s="1"/>
      <c r="AZ59" s="1"/>
      <c r="BJ59" s="1"/>
      <c r="BP59" s="1"/>
      <c r="BZ59" s="1"/>
      <c r="CF59" s="1"/>
      <c r="CP59" s="1"/>
      <c r="CV59" s="1"/>
      <c r="DF59" s="1"/>
      <c r="DL59" s="1"/>
      <c r="DV59" s="1"/>
    </row>
    <row r="60" spans="1:126" x14ac:dyDescent="0.25">
      <c r="A60" t="s">
        <v>1026</v>
      </c>
      <c r="B60" t="s">
        <v>7</v>
      </c>
      <c r="C60">
        <v>0.345138580090742</v>
      </c>
      <c r="D60">
        <v>5.2209944555359697E-3</v>
      </c>
      <c r="E60">
        <v>0.84763801610605305</v>
      </c>
      <c r="F60" s="1">
        <v>1.01732763174779E-18</v>
      </c>
      <c r="G60" t="s">
        <v>1066</v>
      </c>
      <c r="I60" t="s">
        <v>1026</v>
      </c>
      <c r="J60" t="s">
        <v>1065</v>
      </c>
      <c r="N60" s="1"/>
      <c r="T60" s="1"/>
      <c r="AD60" s="1"/>
      <c r="AJ60" s="1"/>
      <c r="AT60" s="1"/>
      <c r="AZ60" s="1"/>
      <c r="BJ60" s="1"/>
      <c r="BP60" s="1"/>
      <c r="BZ60" s="1"/>
      <c r="CF60" s="1"/>
      <c r="CP60" s="1"/>
      <c r="CV60" s="1"/>
      <c r="DF60" s="1"/>
      <c r="DL60" s="1"/>
      <c r="DV60" s="1"/>
    </row>
    <row r="61" spans="1:126" x14ac:dyDescent="0.25">
      <c r="A61" t="s">
        <v>1027</v>
      </c>
      <c r="B61" t="s">
        <v>7</v>
      </c>
      <c r="C61">
        <v>0.34355775616663398</v>
      </c>
      <c r="D61">
        <v>5.4453001993311498E-3</v>
      </c>
      <c r="E61">
        <v>0.86089546016540697</v>
      </c>
      <c r="F61" s="1">
        <v>7.4415718407951901E-20</v>
      </c>
      <c r="G61" t="s">
        <v>1046</v>
      </c>
      <c r="I61" t="s">
        <v>1027</v>
      </c>
      <c r="J61" t="s">
        <v>1045</v>
      </c>
      <c r="N61" s="1"/>
      <c r="T61" s="1"/>
      <c r="AD61" s="1"/>
      <c r="AJ61" s="1"/>
      <c r="AT61" s="1"/>
      <c r="AZ61" s="1"/>
      <c r="BJ61" s="1"/>
      <c r="BP61" s="1"/>
      <c r="BZ61" s="1"/>
      <c r="CF61" s="1"/>
      <c r="CP61" s="1"/>
      <c r="CV61" s="1"/>
      <c r="DF61" s="1"/>
      <c r="DL61" s="1"/>
      <c r="DV61" s="1"/>
    </row>
    <row r="62" spans="1:126" x14ac:dyDescent="0.25">
      <c r="A62" t="s">
        <v>1028</v>
      </c>
      <c r="B62" t="s">
        <v>7</v>
      </c>
      <c r="C62">
        <v>0.336905100937615</v>
      </c>
      <c r="D62">
        <v>6.4849345308263502E-3</v>
      </c>
      <c r="E62">
        <v>0.73034404034273703</v>
      </c>
      <c r="F62" s="1">
        <v>7.4461329344133497E-12</v>
      </c>
      <c r="G62" t="s">
        <v>1057</v>
      </c>
      <c r="I62" t="s">
        <v>1028</v>
      </c>
      <c r="J62" t="s">
        <v>1056</v>
      </c>
      <c r="N62" s="1"/>
      <c r="T62" s="1"/>
      <c r="AD62" s="1"/>
      <c r="AJ62" s="1"/>
      <c r="AT62" s="1"/>
      <c r="AZ62" s="1"/>
      <c r="BJ62" s="1"/>
      <c r="BP62" s="1"/>
      <c r="BZ62" s="1"/>
      <c r="CF62" s="1"/>
      <c r="CP62" s="1"/>
      <c r="CV62" s="1"/>
      <c r="DF62" s="1"/>
      <c r="DL62" s="1"/>
      <c r="DV62" s="1"/>
    </row>
    <row r="63" spans="1:126" x14ac:dyDescent="0.25">
      <c r="A63" t="s">
        <v>1029</v>
      </c>
      <c r="B63" t="s">
        <v>7</v>
      </c>
      <c r="C63">
        <v>0.26151518945492203</v>
      </c>
      <c r="D63">
        <v>3.68552587414488E-2</v>
      </c>
      <c r="E63">
        <v>0.83774005320755396</v>
      </c>
      <c r="F63" s="1">
        <v>6.1291895579581101E-18</v>
      </c>
      <c r="G63" t="s">
        <v>1031</v>
      </c>
      <c r="I63" t="s">
        <v>1029</v>
      </c>
      <c r="J63" t="s">
        <v>1030</v>
      </c>
      <c r="N63" s="1"/>
      <c r="T63" s="1"/>
      <c r="Z63" s="1"/>
      <c r="AD63" s="1"/>
      <c r="AJ63" s="1"/>
      <c r="AP63" s="1"/>
      <c r="AT63" s="1"/>
      <c r="AZ63" s="1"/>
      <c r="BF63" s="1"/>
      <c r="BJ63" s="1"/>
      <c r="BP63" s="1"/>
      <c r="BV63" s="1"/>
      <c r="BZ63" s="1"/>
      <c r="CF63" s="1"/>
      <c r="CL63" s="1"/>
      <c r="CP63" s="1"/>
      <c r="CV63" s="1"/>
      <c r="DB63" s="1"/>
      <c r="DF63" s="1"/>
      <c r="DL63" s="1"/>
      <c r="DR63" s="1"/>
      <c r="DV63" s="1"/>
    </row>
    <row r="64" spans="1:126" x14ac:dyDescent="0.25">
      <c r="A64" t="s">
        <v>1008</v>
      </c>
      <c r="B64" t="s">
        <v>7</v>
      </c>
      <c r="C64">
        <v>-0.45939291767565699</v>
      </c>
      <c r="D64">
        <v>1.3426828583114599E-4</v>
      </c>
      <c r="E64">
        <v>-0.69836808036858899</v>
      </c>
      <c r="F64" s="1">
        <v>1.40548500676522E-10</v>
      </c>
      <c r="I64" t="s">
        <v>1008</v>
      </c>
      <c r="N64" s="1"/>
      <c r="T64" s="1"/>
      <c r="AD64" s="1"/>
      <c r="AJ64" s="1"/>
      <c r="AT64" s="1"/>
      <c r="AZ64" s="1"/>
      <c r="BJ64" s="1"/>
      <c r="BP64" s="1"/>
      <c r="BZ64" s="1"/>
      <c r="CF64" s="1"/>
      <c r="CP64" s="1"/>
      <c r="CV64" s="1"/>
      <c r="DF64" s="1"/>
      <c r="DL64" s="1"/>
      <c r="DV64" s="1"/>
    </row>
  </sheetData>
  <sortState xmlns:xlrd2="http://schemas.microsoft.com/office/spreadsheetml/2017/richdata2" ref="A3:J69">
    <sortCondition descending="1" ref="C3:C69"/>
  </sortState>
  <mergeCells count="1">
    <mergeCell ref="A1:F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E28BF-2C93-2942-AF16-8CF3C1CF6D66}">
  <dimension ref="A1:K267"/>
  <sheetViews>
    <sheetView workbookViewId="0">
      <selection activeCell="A2" sqref="A2:A21"/>
    </sheetView>
  </sheetViews>
  <sheetFormatPr baseColWidth="10" defaultColWidth="10.85546875" defaultRowHeight="15" x14ac:dyDescent="0.25"/>
  <cols>
    <col min="1" max="1" width="19.42578125" bestFit="1" customWidth="1"/>
    <col min="9" max="9" width="20.5703125" bestFit="1" customWidth="1"/>
  </cols>
  <sheetData>
    <row r="1" spans="1:11" x14ac:dyDescent="0.25">
      <c r="A1" t="s">
        <v>0</v>
      </c>
      <c r="B1" t="s">
        <v>1</v>
      </c>
      <c r="C1" t="s">
        <v>1109</v>
      </c>
      <c r="D1" t="s">
        <v>1111</v>
      </c>
      <c r="E1" t="s">
        <v>1110</v>
      </c>
      <c r="F1" t="s">
        <v>4</v>
      </c>
      <c r="G1" t="s">
        <v>5</v>
      </c>
      <c r="I1" t="s">
        <v>40</v>
      </c>
      <c r="J1" t="s">
        <v>41</v>
      </c>
      <c r="K1" t="s">
        <v>42</v>
      </c>
    </row>
    <row r="2" spans="1:11" x14ac:dyDescent="0.25">
      <c r="A2" s="6" t="s">
        <v>391</v>
      </c>
      <c r="B2" s="6" t="s">
        <v>305</v>
      </c>
      <c r="C2" s="6">
        <v>-0.58968348305922402</v>
      </c>
      <c r="D2" s="6">
        <f>C2*-1</f>
        <v>0.58968348305922402</v>
      </c>
      <c r="E2" s="7">
        <v>2.94279954544881E-7</v>
      </c>
      <c r="F2" s="6">
        <v>0.77542280518539497</v>
      </c>
      <c r="G2" s="7">
        <v>5.3796355941281399E-14</v>
      </c>
      <c r="H2" s="6"/>
      <c r="I2" s="8" t="s">
        <v>391</v>
      </c>
      <c r="J2" s="8" t="s">
        <v>713</v>
      </c>
      <c r="K2" s="6" t="s">
        <v>714</v>
      </c>
    </row>
    <row r="3" spans="1:11" x14ac:dyDescent="0.25">
      <c r="A3" s="6" t="s">
        <v>308</v>
      </c>
      <c r="B3" s="6" t="s">
        <v>305</v>
      </c>
      <c r="C3" s="6">
        <v>-0.56128552409892096</v>
      </c>
      <c r="D3" s="6">
        <f>C3*-1</f>
        <v>0.56128552409892096</v>
      </c>
      <c r="E3" s="7">
        <v>1.4018451006539799E-6</v>
      </c>
      <c r="F3" s="6">
        <v>0.91516338753182602</v>
      </c>
      <c r="G3" s="7">
        <v>3.76401336573707E-26</v>
      </c>
      <c r="H3" s="6"/>
      <c r="I3" s="8" t="s">
        <v>308</v>
      </c>
      <c r="J3" s="8" t="s">
        <v>711</v>
      </c>
      <c r="K3" s="6" t="s">
        <v>712</v>
      </c>
    </row>
    <row r="4" spans="1:11" x14ac:dyDescent="0.25">
      <c r="A4" t="s">
        <v>504</v>
      </c>
      <c r="B4" t="s">
        <v>305</v>
      </c>
      <c r="C4">
        <v>0.54529472822465497</v>
      </c>
      <c r="D4">
        <v>0.54529472822465497</v>
      </c>
      <c r="E4" s="1">
        <v>3.1734791655087101E-6</v>
      </c>
      <c r="F4">
        <v>-0.70842276001710203</v>
      </c>
      <c r="G4" s="1">
        <v>5.8212792947808201E-11</v>
      </c>
      <c r="I4" t="s">
        <v>504</v>
      </c>
      <c r="J4" t="s">
        <v>895</v>
      </c>
      <c r="K4" t="s">
        <v>896</v>
      </c>
    </row>
    <row r="5" spans="1:11" x14ac:dyDescent="0.25">
      <c r="A5" s="6" t="s">
        <v>304</v>
      </c>
      <c r="B5" s="6" t="s">
        <v>305</v>
      </c>
      <c r="C5" s="6">
        <v>-0.54386931069371702</v>
      </c>
      <c r="D5" s="6">
        <f>C5*-1</f>
        <v>0.54386931069371702</v>
      </c>
      <c r="E5" s="7">
        <v>3.40630698969196E-6</v>
      </c>
      <c r="F5" s="6">
        <v>0.93951742941454697</v>
      </c>
      <c r="G5" s="7">
        <v>1.51088939618972E-30</v>
      </c>
      <c r="H5" s="6"/>
      <c r="I5" s="8" t="s">
        <v>304</v>
      </c>
      <c r="J5" s="8"/>
      <c r="K5" s="6" t="s">
        <v>690</v>
      </c>
    </row>
    <row r="6" spans="1:11" x14ac:dyDescent="0.25">
      <c r="A6" s="6" t="s">
        <v>306</v>
      </c>
      <c r="B6" s="6" t="s">
        <v>305</v>
      </c>
      <c r="C6" s="6">
        <v>-0.53722120559257203</v>
      </c>
      <c r="D6" s="6">
        <f>C6*-1</f>
        <v>0.53722120559257203</v>
      </c>
      <c r="E6" s="7">
        <v>4.7189676444742902E-6</v>
      </c>
      <c r="F6" s="6">
        <v>0.92136329558156504</v>
      </c>
      <c r="G6" s="7">
        <v>3.9322494627441098E-27</v>
      </c>
      <c r="H6" s="6"/>
      <c r="I6" s="8" t="s">
        <v>306</v>
      </c>
      <c r="J6" s="8"/>
      <c r="K6" s="6"/>
    </row>
    <row r="7" spans="1:11" x14ac:dyDescent="0.25">
      <c r="A7" t="s">
        <v>340</v>
      </c>
      <c r="B7" t="s">
        <v>305</v>
      </c>
      <c r="C7">
        <v>0.53281303450418604</v>
      </c>
      <c r="D7">
        <v>0.53281303450418604</v>
      </c>
      <c r="E7" s="1">
        <v>5.83533346933532E-6</v>
      </c>
      <c r="F7">
        <v>-0.87932475004951605</v>
      </c>
      <c r="G7" s="1">
        <v>1.2080815407903099E-21</v>
      </c>
      <c r="I7" t="s">
        <v>340</v>
      </c>
      <c r="J7" t="s">
        <v>859</v>
      </c>
      <c r="K7" t="s">
        <v>860</v>
      </c>
    </row>
    <row r="8" spans="1:11" x14ac:dyDescent="0.25">
      <c r="A8" t="s">
        <v>314</v>
      </c>
      <c r="B8" t="s">
        <v>305</v>
      </c>
      <c r="C8">
        <v>0.526741257552089</v>
      </c>
      <c r="D8">
        <v>0.526741257552089</v>
      </c>
      <c r="E8" s="1">
        <v>7.7800677153371506E-6</v>
      </c>
      <c r="F8">
        <v>-0.93970324999474397</v>
      </c>
      <c r="G8" s="1">
        <v>1.37725122851503E-30</v>
      </c>
      <c r="I8" t="s">
        <v>314</v>
      </c>
      <c r="K8" t="s">
        <v>984</v>
      </c>
    </row>
    <row r="9" spans="1:11" x14ac:dyDescent="0.25">
      <c r="A9" s="6" t="s">
        <v>307</v>
      </c>
      <c r="B9" s="6" t="s">
        <v>305</v>
      </c>
      <c r="C9" s="6">
        <v>-0.524614353392994</v>
      </c>
      <c r="D9" s="6">
        <f>C9*-1</f>
        <v>0.524614353392994</v>
      </c>
      <c r="E9" s="7">
        <v>8.5935806965484001E-6</v>
      </c>
      <c r="F9" s="6">
        <v>0.89209218874181995</v>
      </c>
      <c r="G9" s="7">
        <v>4.5889087538449801E-23</v>
      </c>
      <c r="H9" s="6"/>
      <c r="I9" s="8" t="s">
        <v>307</v>
      </c>
      <c r="J9" s="8" t="s">
        <v>554</v>
      </c>
      <c r="K9" s="6" t="s">
        <v>555</v>
      </c>
    </row>
    <row r="10" spans="1:11" x14ac:dyDescent="0.25">
      <c r="A10" t="s">
        <v>316</v>
      </c>
      <c r="B10" t="s">
        <v>305</v>
      </c>
      <c r="C10">
        <v>0.51969385267024304</v>
      </c>
      <c r="D10">
        <v>0.51969385267024304</v>
      </c>
      <c r="E10" s="1">
        <v>1.0789102847691201E-5</v>
      </c>
      <c r="F10">
        <v>-0.90038770498417697</v>
      </c>
      <c r="G10" s="1">
        <v>4.3631748731045299E-24</v>
      </c>
      <c r="I10" t="s">
        <v>316</v>
      </c>
    </row>
    <row r="11" spans="1:11" x14ac:dyDescent="0.25">
      <c r="A11" s="6" t="s">
        <v>347</v>
      </c>
      <c r="B11" s="6" t="s">
        <v>305</v>
      </c>
      <c r="C11" s="6">
        <v>-0.51916088133029803</v>
      </c>
      <c r="D11" s="6">
        <f>C11*-1</f>
        <v>0.51916088133029803</v>
      </c>
      <c r="E11" s="7">
        <v>1.1055952522682699E-5</v>
      </c>
      <c r="F11" s="6">
        <v>0.85100705226474804</v>
      </c>
      <c r="G11" s="7">
        <v>5.3616598281012299E-19</v>
      </c>
      <c r="H11" s="6"/>
      <c r="I11" s="8" t="s">
        <v>347</v>
      </c>
      <c r="J11" s="8" t="s">
        <v>682</v>
      </c>
      <c r="K11" s="6" t="s">
        <v>683</v>
      </c>
    </row>
    <row r="12" spans="1:11" x14ac:dyDescent="0.25">
      <c r="A12" t="s">
        <v>512</v>
      </c>
      <c r="B12" t="s">
        <v>305</v>
      </c>
      <c r="C12">
        <v>0.51636997631794002</v>
      </c>
      <c r="D12">
        <v>0.51636997631794002</v>
      </c>
      <c r="E12" s="1">
        <v>1.25565135292577E-5</v>
      </c>
      <c r="F12">
        <v>-0.68246978973071704</v>
      </c>
      <c r="G12" s="1">
        <v>5.2739920224463298E-10</v>
      </c>
      <c r="I12" t="s">
        <v>512</v>
      </c>
      <c r="J12" t="s">
        <v>982</v>
      </c>
      <c r="K12" t="s">
        <v>983</v>
      </c>
    </row>
    <row r="13" spans="1:11" x14ac:dyDescent="0.25">
      <c r="A13" s="6" t="s">
        <v>382</v>
      </c>
      <c r="B13" s="6" t="s">
        <v>305</v>
      </c>
      <c r="C13" s="6">
        <v>-0.51551021448668899</v>
      </c>
      <c r="D13" s="6">
        <f t="shared" ref="D13:D19" si="0">C13*-1</f>
        <v>0.51551021448668899</v>
      </c>
      <c r="E13" s="7">
        <v>1.30556501044342E-5</v>
      </c>
      <c r="F13" s="6">
        <v>0.72281600360662701</v>
      </c>
      <c r="G13" s="7">
        <v>1.5423468108842301E-11</v>
      </c>
      <c r="H13" s="6"/>
      <c r="I13" s="8" t="s">
        <v>382</v>
      </c>
      <c r="J13" s="8"/>
      <c r="K13" s="6"/>
    </row>
    <row r="14" spans="1:11" x14ac:dyDescent="0.25">
      <c r="A14" s="6" t="s">
        <v>354</v>
      </c>
      <c r="B14" s="6" t="s">
        <v>305</v>
      </c>
      <c r="C14" s="6">
        <v>-0.51394008177033101</v>
      </c>
      <c r="D14" s="6">
        <f t="shared" si="0"/>
        <v>0.51394008177033101</v>
      </c>
      <c r="E14" s="7">
        <v>1.40151441503143E-5</v>
      </c>
      <c r="F14" s="6">
        <v>0.83325698138813897</v>
      </c>
      <c r="G14" s="7">
        <v>1.3294616117152601E-17</v>
      </c>
      <c r="H14" s="6"/>
      <c r="I14" s="8" t="s">
        <v>354</v>
      </c>
      <c r="J14" s="8"/>
      <c r="K14" s="6"/>
    </row>
    <row r="15" spans="1:11" x14ac:dyDescent="0.25">
      <c r="A15" s="6" t="s">
        <v>312</v>
      </c>
      <c r="B15" s="6" t="s">
        <v>305</v>
      </c>
      <c r="C15" s="6">
        <v>-0.51106616901877699</v>
      </c>
      <c r="D15" s="6">
        <f t="shared" si="0"/>
        <v>0.51106616901877699</v>
      </c>
      <c r="E15" s="7">
        <v>1.5943294724068301E-5</v>
      </c>
      <c r="F15" s="6">
        <v>0.94757165316520897</v>
      </c>
      <c r="G15" s="7">
        <v>2.0298339074856601E-32</v>
      </c>
      <c r="H15" s="6"/>
      <c r="I15" s="8" t="s">
        <v>312</v>
      </c>
      <c r="J15" s="8" t="s">
        <v>619</v>
      </c>
      <c r="K15" s="6" t="s">
        <v>620</v>
      </c>
    </row>
    <row r="16" spans="1:11" x14ac:dyDescent="0.25">
      <c r="A16" s="6" t="s">
        <v>331</v>
      </c>
      <c r="B16" s="6" t="s">
        <v>305</v>
      </c>
      <c r="C16" s="6">
        <v>-0.51101453725117596</v>
      </c>
      <c r="D16" s="6">
        <f t="shared" si="0"/>
        <v>0.51101453725117596</v>
      </c>
      <c r="E16" s="7">
        <v>1.5980088495682902E-5</v>
      </c>
      <c r="F16" s="6">
        <v>0.86006191135651</v>
      </c>
      <c r="G16" s="7">
        <v>8.8403579730504104E-20</v>
      </c>
      <c r="H16" s="6"/>
      <c r="I16" s="8" t="s">
        <v>331</v>
      </c>
      <c r="J16" s="8"/>
      <c r="K16" s="6" t="s">
        <v>722</v>
      </c>
    </row>
    <row r="17" spans="1:11" x14ac:dyDescent="0.25">
      <c r="A17" s="6" t="s">
        <v>310</v>
      </c>
      <c r="B17" s="6" t="s">
        <v>305</v>
      </c>
      <c r="C17" s="6">
        <v>-0.506009051351485</v>
      </c>
      <c r="D17" s="6">
        <f t="shared" si="0"/>
        <v>0.506009051351485</v>
      </c>
      <c r="E17" s="7">
        <v>1.9946433808821E-5</v>
      </c>
      <c r="F17" s="6">
        <v>0.92255007922182197</v>
      </c>
      <c r="G17" s="7">
        <v>2.4985122985135299E-27</v>
      </c>
      <c r="H17" s="6"/>
      <c r="I17" s="8" t="s">
        <v>310</v>
      </c>
      <c r="J17" s="8"/>
      <c r="K17" s="6"/>
    </row>
    <row r="18" spans="1:11" x14ac:dyDescent="0.25">
      <c r="A18" s="6" t="s">
        <v>341</v>
      </c>
      <c r="B18" s="6" t="s">
        <v>305</v>
      </c>
      <c r="C18" s="6">
        <v>-0.50384481203144205</v>
      </c>
      <c r="D18" s="6">
        <f t="shared" si="0"/>
        <v>0.50384481203144205</v>
      </c>
      <c r="E18" s="7">
        <v>2.19296049256957E-5</v>
      </c>
      <c r="F18" s="6">
        <v>0.839575195410043</v>
      </c>
      <c r="G18" s="7">
        <v>4.4340128251462597E-18</v>
      </c>
      <c r="H18" s="6"/>
      <c r="I18" s="8" t="s">
        <v>341</v>
      </c>
      <c r="J18" s="8" t="s">
        <v>581</v>
      </c>
      <c r="K18" s="6" t="s">
        <v>582</v>
      </c>
    </row>
    <row r="19" spans="1:11" x14ac:dyDescent="0.25">
      <c r="A19" s="6" t="s">
        <v>311</v>
      </c>
      <c r="B19" s="6" t="s">
        <v>305</v>
      </c>
      <c r="C19" s="6">
        <v>-0.50340590224852599</v>
      </c>
      <c r="D19" s="6">
        <f t="shared" si="0"/>
        <v>0.50340590224852599</v>
      </c>
      <c r="E19" s="7">
        <v>2.2353484176795602E-5</v>
      </c>
      <c r="F19" s="6">
        <v>0.93551569750189301</v>
      </c>
      <c r="G19" s="7">
        <v>1.03693439657926E-29</v>
      </c>
      <c r="H19" s="6"/>
      <c r="I19" s="8" t="s">
        <v>311</v>
      </c>
      <c r="J19" s="8"/>
      <c r="K19" s="6" t="s">
        <v>731</v>
      </c>
    </row>
    <row r="20" spans="1:11" x14ac:dyDescent="0.25">
      <c r="A20" t="s">
        <v>346</v>
      </c>
      <c r="B20" t="s">
        <v>305</v>
      </c>
      <c r="C20">
        <v>0.50124360167741799</v>
      </c>
      <c r="D20">
        <v>0.50124360167741799</v>
      </c>
      <c r="E20" s="1">
        <v>2.4555005448591402E-5</v>
      </c>
      <c r="F20">
        <v>-0.84520629813541504</v>
      </c>
      <c r="G20" s="1">
        <v>1.59993216506665E-18</v>
      </c>
      <c r="I20" t="s">
        <v>346</v>
      </c>
      <c r="J20" t="s">
        <v>877</v>
      </c>
      <c r="K20" t="s">
        <v>878</v>
      </c>
    </row>
    <row r="21" spans="1:11" x14ac:dyDescent="0.25">
      <c r="A21" t="s">
        <v>319</v>
      </c>
      <c r="B21" t="s">
        <v>305</v>
      </c>
      <c r="C21">
        <v>0.50034925386146101</v>
      </c>
      <c r="D21">
        <v>0.50034925386146101</v>
      </c>
      <c r="E21" s="1">
        <v>2.5523053118904501E-5</v>
      </c>
      <c r="F21">
        <v>-0.93348965200549505</v>
      </c>
      <c r="G21" s="1">
        <v>2.6245262485125701E-29</v>
      </c>
      <c r="I21" t="s">
        <v>319</v>
      </c>
      <c r="J21" t="s">
        <v>889</v>
      </c>
      <c r="K21" t="s">
        <v>890</v>
      </c>
    </row>
    <row r="22" spans="1:11" x14ac:dyDescent="0.25">
      <c r="E22" s="1"/>
      <c r="G22" s="1"/>
    </row>
    <row r="23" spans="1:11" x14ac:dyDescent="0.25">
      <c r="E23" s="1"/>
      <c r="G23" s="1"/>
    </row>
    <row r="24" spans="1:11" x14ac:dyDescent="0.25">
      <c r="E24" s="1"/>
      <c r="G24" s="1"/>
    </row>
    <row r="25" spans="1:11" x14ac:dyDescent="0.25">
      <c r="E25" s="1"/>
      <c r="G25" s="1"/>
    </row>
    <row r="26" spans="1:11" x14ac:dyDescent="0.25">
      <c r="E26" s="1"/>
      <c r="G26" s="1"/>
    </row>
    <row r="27" spans="1:11" x14ac:dyDescent="0.25">
      <c r="E27" s="1"/>
      <c r="G27" s="1"/>
    </row>
    <row r="28" spans="1:11" x14ac:dyDescent="0.25">
      <c r="E28" s="1"/>
      <c r="G28" s="1"/>
    </row>
    <row r="29" spans="1:11" x14ac:dyDescent="0.25">
      <c r="E29" s="1"/>
      <c r="G29" s="1"/>
    </row>
    <row r="30" spans="1:11" x14ac:dyDescent="0.25">
      <c r="A30" t="s">
        <v>327</v>
      </c>
      <c r="B30" t="s">
        <v>305</v>
      </c>
      <c r="C30">
        <v>0.49768855161768899</v>
      </c>
      <c r="E30" s="1">
        <v>2.86163465881506E-5</v>
      </c>
      <c r="F30">
        <v>-0.92248939936246599</v>
      </c>
      <c r="G30" s="1">
        <v>2.5575724634232599E-27</v>
      </c>
    </row>
    <row r="31" spans="1:11" x14ac:dyDescent="0.25">
      <c r="A31" t="s">
        <v>336</v>
      </c>
      <c r="B31" t="s">
        <v>305</v>
      </c>
      <c r="C31">
        <v>0.48767987009256297</v>
      </c>
      <c r="E31" s="1">
        <v>4.3636463881177001E-5</v>
      </c>
      <c r="F31">
        <v>-0.874852306294992</v>
      </c>
      <c r="G31" s="1">
        <v>3.4840857177807099E-21</v>
      </c>
    </row>
    <row r="32" spans="1:11" x14ac:dyDescent="0.25">
      <c r="A32" t="s">
        <v>424</v>
      </c>
      <c r="B32" t="s">
        <v>305</v>
      </c>
      <c r="C32">
        <v>0.485975574217895</v>
      </c>
      <c r="E32" s="1">
        <v>4.6825909721519801E-5</v>
      </c>
      <c r="F32">
        <v>-0.63921744021515803</v>
      </c>
      <c r="G32" s="1">
        <v>1.31024989188039E-8</v>
      </c>
    </row>
    <row r="33" spans="1:7" x14ac:dyDescent="0.25">
      <c r="A33" t="s">
        <v>371</v>
      </c>
      <c r="B33" t="s">
        <v>305</v>
      </c>
      <c r="C33">
        <v>0.47533056093727299</v>
      </c>
      <c r="E33" s="1">
        <v>7.2146887144874594E-5</v>
      </c>
      <c r="F33">
        <v>-0.79822125474677896</v>
      </c>
      <c r="G33" s="1">
        <v>2.8142323077111899E-15</v>
      </c>
    </row>
    <row r="34" spans="1:7" x14ac:dyDescent="0.25">
      <c r="A34" t="s">
        <v>333</v>
      </c>
      <c r="B34" t="s">
        <v>305</v>
      </c>
      <c r="C34">
        <v>0.471488621008959</v>
      </c>
      <c r="E34" s="1">
        <v>8.4036119137646003E-5</v>
      </c>
      <c r="F34">
        <v>-0.87228626773583695</v>
      </c>
      <c r="G34" s="1">
        <v>6.2824858471869501E-21</v>
      </c>
    </row>
    <row r="35" spans="1:7" x14ac:dyDescent="0.25">
      <c r="A35" t="s">
        <v>350</v>
      </c>
      <c r="B35" t="s">
        <v>305</v>
      </c>
      <c r="C35">
        <v>0.47067922182482502</v>
      </c>
      <c r="E35" s="1">
        <v>8.6760628535357295E-5</v>
      </c>
      <c r="F35">
        <v>-0.84278046837584797</v>
      </c>
      <c r="G35" s="1">
        <v>2.4942217800075E-18</v>
      </c>
    </row>
    <row r="36" spans="1:7" x14ac:dyDescent="0.25">
      <c r="A36" t="s">
        <v>472</v>
      </c>
      <c r="B36" t="s">
        <v>305</v>
      </c>
      <c r="C36">
        <v>0.46934267401730501</v>
      </c>
      <c r="E36" s="1">
        <v>9.1438322169443495E-5</v>
      </c>
      <c r="F36">
        <v>-0.72323451894811797</v>
      </c>
      <c r="G36" s="1">
        <v>1.4820804070752999E-11</v>
      </c>
    </row>
    <row r="37" spans="1:7" x14ac:dyDescent="0.25">
      <c r="A37" t="s">
        <v>325</v>
      </c>
      <c r="B37" t="s">
        <v>305</v>
      </c>
      <c r="C37">
        <v>0.46726443796755501</v>
      </c>
      <c r="E37" s="1">
        <v>9.9175092651956296E-5</v>
      </c>
      <c r="F37">
        <v>-0.844043411728292</v>
      </c>
      <c r="G37" s="1">
        <v>1.9813002274957199E-18</v>
      </c>
    </row>
    <row r="38" spans="1:7" x14ac:dyDescent="0.25">
      <c r="A38" t="s">
        <v>326</v>
      </c>
      <c r="B38" t="s">
        <v>305</v>
      </c>
      <c r="C38">
        <v>0.46123486914267597</v>
      </c>
      <c r="E38">
        <v>1.25161715683264E-4</v>
      </c>
      <c r="F38">
        <v>-0.82882396391581104</v>
      </c>
      <c r="G38" s="1">
        <v>2.7960873512062103E-17</v>
      </c>
    </row>
    <row r="39" spans="1:7" x14ac:dyDescent="0.25">
      <c r="A39" t="s">
        <v>426</v>
      </c>
      <c r="B39" t="s">
        <v>305</v>
      </c>
      <c r="C39">
        <v>0.45347872443810899</v>
      </c>
      <c r="E39">
        <v>1.6778254233568301E-4</v>
      </c>
      <c r="F39">
        <v>-0.72130179770007197</v>
      </c>
      <c r="G39" s="1">
        <v>1.7805328209092401E-11</v>
      </c>
    </row>
    <row r="40" spans="1:7" x14ac:dyDescent="0.25">
      <c r="A40" t="s">
        <v>359</v>
      </c>
      <c r="B40" t="s">
        <v>305</v>
      </c>
      <c r="C40">
        <v>0.453412112329593</v>
      </c>
      <c r="E40">
        <v>1.6820028232803299E-4</v>
      </c>
      <c r="F40">
        <v>-0.88087702553223701</v>
      </c>
      <c r="G40" s="1">
        <v>8.2827225311395297E-22</v>
      </c>
    </row>
    <row r="41" spans="1:7" x14ac:dyDescent="0.25">
      <c r="A41" t="s">
        <v>432</v>
      </c>
      <c r="B41" t="s">
        <v>305</v>
      </c>
      <c r="C41">
        <v>0.45288336992794398</v>
      </c>
      <c r="E41">
        <v>1.71550150547951E-4</v>
      </c>
      <c r="F41">
        <v>-0.790213539352142</v>
      </c>
      <c r="G41" s="1">
        <v>8.2681254865108403E-15</v>
      </c>
    </row>
    <row r="42" spans="1:7" x14ac:dyDescent="0.25">
      <c r="A42" t="s">
        <v>461</v>
      </c>
      <c r="B42" t="s">
        <v>305</v>
      </c>
      <c r="C42">
        <v>0.45135524519243703</v>
      </c>
      <c r="E42">
        <v>1.8157866899745E-4</v>
      </c>
      <c r="F42">
        <v>-0.72019326763501301</v>
      </c>
      <c r="G42" s="1">
        <v>1.9767462858309799E-11</v>
      </c>
    </row>
    <row r="43" spans="1:7" x14ac:dyDescent="0.25">
      <c r="A43" t="s">
        <v>345</v>
      </c>
      <c r="B43" t="s">
        <v>305</v>
      </c>
      <c r="C43">
        <v>0.45066775084240002</v>
      </c>
      <c r="E43">
        <v>1.8626341340209301E-4</v>
      </c>
      <c r="F43">
        <v>-0.74761224831020401</v>
      </c>
      <c r="G43" s="1">
        <v>1.2735802420300999E-12</v>
      </c>
    </row>
    <row r="44" spans="1:7" x14ac:dyDescent="0.25">
      <c r="A44" t="s">
        <v>454</v>
      </c>
      <c r="B44" t="s">
        <v>305</v>
      </c>
      <c r="C44">
        <v>0.44902433020697702</v>
      </c>
      <c r="E44">
        <v>1.9791453787792901E-4</v>
      </c>
      <c r="F44">
        <v>-0.77326078695255096</v>
      </c>
      <c r="G44" s="1">
        <v>6.99022193770591E-14</v>
      </c>
    </row>
    <row r="45" spans="1:7" x14ac:dyDescent="0.25">
      <c r="A45" t="s">
        <v>395</v>
      </c>
      <c r="B45" t="s">
        <v>305</v>
      </c>
      <c r="C45">
        <v>0.44406873858228901</v>
      </c>
      <c r="E45">
        <v>2.3720920165827501E-4</v>
      </c>
      <c r="F45">
        <v>-0.84757973675591702</v>
      </c>
      <c r="G45" s="1">
        <v>1.0285218238262001E-18</v>
      </c>
    </row>
    <row r="46" spans="1:7" x14ac:dyDescent="0.25">
      <c r="A46" t="s">
        <v>449</v>
      </c>
      <c r="B46" t="s">
        <v>305</v>
      </c>
      <c r="C46">
        <v>0.43801958654746198</v>
      </c>
      <c r="E46">
        <v>2.9480146183069502E-4</v>
      </c>
      <c r="F46">
        <v>-0.66644760175727102</v>
      </c>
      <c r="G46" s="1">
        <v>1.8438701044555099E-9</v>
      </c>
    </row>
    <row r="47" spans="1:7" x14ac:dyDescent="0.25">
      <c r="A47" t="s">
        <v>405</v>
      </c>
      <c r="B47" t="s">
        <v>305</v>
      </c>
      <c r="C47">
        <v>0.435951826479962</v>
      </c>
      <c r="E47">
        <v>3.1724616226631798E-4</v>
      </c>
      <c r="F47">
        <v>-0.71126081857733003</v>
      </c>
      <c r="G47" s="1">
        <v>4.50862615595194E-11</v>
      </c>
    </row>
    <row r="48" spans="1:7" x14ac:dyDescent="0.25">
      <c r="A48" t="s">
        <v>381</v>
      </c>
      <c r="B48" t="s">
        <v>305</v>
      </c>
      <c r="C48">
        <v>0.434785615101212</v>
      </c>
      <c r="E48">
        <v>3.3058252198454099E-4</v>
      </c>
      <c r="F48">
        <v>-0.81411167317917399</v>
      </c>
      <c r="G48" s="1">
        <v>2.8531231358381001E-16</v>
      </c>
    </row>
    <row r="49" spans="1:7" x14ac:dyDescent="0.25">
      <c r="A49" t="s">
        <v>407</v>
      </c>
      <c r="B49" t="s">
        <v>305</v>
      </c>
      <c r="C49">
        <v>0.42906515863806099</v>
      </c>
      <c r="E49">
        <v>4.0371759327896502E-4</v>
      </c>
      <c r="F49">
        <v>-0.78279998803130602</v>
      </c>
      <c r="G49" s="1">
        <v>2.15272378859294E-14</v>
      </c>
    </row>
    <row r="50" spans="1:7" x14ac:dyDescent="0.25">
      <c r="A50" t="s">
        <v>501</v>
      </c>
      <c r="B50" t="s">
        <v>305</v>
      </c>
      <c r="C50">
        <v>0.42614631189029301</v>
      </c>
      <c r="E50">
        <v>4.46457974617127E-4</v>
      </c>
      <c r="F50">
        <v>-0.76941784791216805</v>
      </c>
      <c r="G50" s="1">
        <v>1.1056272149119401E-13</v>
      </c>
    </row>
    <row r="51" spans="1:7" x14ac:dyDescent="0.25">
      <c r="A51" t="s">
        <v>507</v>
      </c>
      <c r="B51" t="s">
        <v>305</v>
      </c>
      <c r="C51">
        <v>0.42392179287575299</v>
      </c>
      <c r="E51">
        <v>4.8175346423623899E-4</v>
      </c>
      <c r="F51">
        <v>-0.73954352237521903</v>
      </c>
      <c r="G51" s="1">
        <v>2.9570446015935101E-12</v>
      </c>
    </row>
    <row r="52" spans="1:7" x14ac:dyDescent="0.25">
      <c r="A52" t="s">
        <v>385</v>
      </c>
      <c r="B52" t="s">
        <v>305</v>
      </c>
      <c r="C52">
        <v>0.421271767663561</v>
      </c>
      <c r="E52">
        <v>5.2710304151575504E-4</v>
      </c>
      <c r="F52">
        <v>-0.71956896024718298</v>
      </c>
      <c r="G52" s="1">
        <v>2.0961620699151099E-11</v>
      </c>
    </row>
    <row r="53" spans="1:7" x14ac:dyDescent="0.25">
      <c r="A53" t="s">
        <v>321</v>
      </c>
      <c r="B53" t="s">
        <v>305</v>
      </c>
      <c r="C53">
        <v>0.41913311329279301</v>
      </c>
      <c r="E53">
        <v>5.6649372332011501E-4</v>
      </c>
      <c r="F53">
        <v>-0.90220346147527897</v>
      </c>
      <c r="G53" s="1">
        <v>2.5359743259172599E-24</v>
      </c>
    </row>
    <row r="54" spans="1:7" x14ac:dyDescent="0.25">
      <c r="A54" t="s">
        <v>427</v>
      </c>
      <c r="B54" t="s">
        <v>305</v>
      </c>
      <c r="C54">
        <v>0.411322490577888</v>
      </c>
      <c r="E54">
        <v>7.3412263928707199E-4</v>
      </c>
      <c r="F54">
        <v>-0.72710383697617498</v>
      </c>
      <c r="G54" s="1">
        <v>1.0217162999035399E-11</v>
      </c>
    </row>
    <row r="55" spans="1:7" x14ac:dyDescent="0.25">
      <c r="A55" t="s">
        <v>466</v>
      </c>
      <c r="B55" t="s">
        <v>305</v>
      </c>
      <c r="C55">
        <v>0.40938387217002098</v>
      </c>
      <c r="E55">
        <v>7.82154024280737E-4</v>
      </c>
      <c r="F55">
        <v>-0.71600624693187698</v>
      </c>
      <c r="G55" s="1">
        <v>2.9207829568131299E-11</v>
      </c>
    </row>
    <row r="56" spans="1:7" x14ac:dyDescent="0.25">
      <c r="A56" t="s">
        <v>499</v>
      </c>
      <c r="B56" t="s">
        <v>305</v>
      </c>
      <c r="C56">
        <v>0.40920300399013998</v>
      </c>
      <c r="E56">
        <v>7.8677724012919399E-4</v>
      </c>
      <c r="F56">
        <v>-0.61708957047456903</v>
      </c>
      <c r="G56" s="1">
        <v>5.6232484901132497E-8</v>
      </c>
    </row>
    <row r="57" spans="1:7" x14ac:dyDescent="0.25">
      <c r="A57" t="s">
        <v>349</v>
      </c>
      <c r="B57" t="s">
        <v>305</v>
      </c>
      <c r="C57">
        <v>0.40897235594885101</v>
      </c>
      <c r="E57">
        <v>7.9270877626350003E-4</v>
      </c>
      <c r="F57">
        <v>-0.88960867482121397</v>
      </c>
      <c r="G57" s="1">
        <v>8.9440529135362802E-23</v>
      </c>
    </row>
    <row r="58" spans="1:7" x14ac:dyDescent="0.25">
      <c r="A58" t="s">
        <v>437</v>
      </c>
      <c r="B58" t="s">
        <v>305</v>
      </c>
      <c r="C58">
        <v>0.40843474722641199</v>
      </c>
      <c r="E58">
        <v>8.0669181321832699E-4</v>
      </c>
      <c r="F58">
        <v>-0.66875209914589395</v>
      </c>
      <c r="G58" s="1">
        <v>1.5473683171752001E-9</v>
      </c>
    </row>
    <row r="59" spans="1:7" x14ac:dyDescent="0.25">
      <c r="A59" t="s">
        <v>430</v>
      </c>
      <c r="B59" t="s">
        <v>305</v>
      </c>
      <c r="C59">
        <v>0.40710768282922599</v>
      </c>
      <c r="E59">
        <v>8.4216897107861901E-4</v>
      </c>
      <c r="F59">
        <v>-0.76123566985413005</v>
      </c>
      <c r="G59" s="1">
        <v>2.8514911257825601E-13</v>
      </c>
    </row>
    <row r="60" spans="1:7" x14ac:dyDescent="0.25">
      <c r="A60" t="s">
        <v>374</v>
      </c>
      <c r="B60" t="s">
        <v>305</v>
      </c>
      <c r="C60">
        <v>0.40146103343290501</v>
      </c>
      <c r="E60">
        <v>1.00944160275108E-3</v>
      </c>
      <c r="F60">
        <v>-0.71712824359886296</v>
      </c>
      <c r="G60" s="1">
        <v>2.6324652819957901E-11</v>
      </c>
    </row>
    <row r="61" spans="1:7" x14ac:dyDescent="0.25">
      <c r="A61" t="s">
        <v>476</v>
      </c>
      <c r="B61" t="s">
        <v>305</v>
      </c>
      <c r="C61">
        <v>0.39992860551722498</v>
      </c>
      <c r="E61">
        <v>1.0597386086668699E-3</v>
      </c>
      <c r="F61">
        <v>-0.73856132269139196</v>
      </c>
      <c r="G61" s="1">
        <v>3.2694522677908799E-12</v>
      </c>
    </row>
    <row r="62" spans="1:7" x14ac:dyDescent="0.25">
      <c r="A62" t="s">
        <v>337</v>
      </c>
      <c r="B62" t="s">
        <v>305</v>
      </c>
      <c r="C62">
        <v>0.39844581711778398</v>
      </c>
      <c r="E62">
        <v>1.11054779195458E-3</v>
      </c>
      <c r="F62">
        <v>-0.878024833920932</v>
      </c>
      <c r="G62" s="1">
        <v>1.6506206257221E-21</v>
      </c>
    </row>
    <row r="63" spans="1:7" x14ac:dyDescent="0.25">
      <c r="A63" t="s">
        <v>471</v>
      </c>
      <c r="B63" t="s">
        <v>305</v>
      </c>
      <c r="C63">
        <v>0.38397439873262601</v>
      </c>
      <c r="E63">
        <v>1.7346279372505401E-3</v>
      </c>
      <c r="F63">
        <v>-0.82415048370152799</v>
      </c>
      <c r="G63" s="1">
        <v>5.9854116926615896E-17</v>
      </c>
    </row>
    <row r="64" spans="1:7" x14ac:dyDescent="0.25">
      <c r="A64" t="s">
        <v>419</v>
      </c>
      <c r="B64" t="s">
        <v>305</v>
      </c>
      <c r="C64">
        <v>0.383467664571916</v>
      </c>
      <c r="E64">
        <v>1.76129312159603E-3</v>
      </c>
      <c r="F64">
        <v>-0.731614218427737</v>
      </c>
      <c r="G64" s="1">
        <v>6.5694751009316699E-12</v>
      </c>
    </row>
    <row r="65" spans="1:7" x14ac:dyDescent="0.25">
      <c r="A65" t="s">
        <v>445</v>
      </c>
      <c r="B65" t="s">
        <v>305</v>
      </c>
      <c r="C65">
        <v>0.37974273477036302</v>
      </c>
      <c r="E65">
        <v>1.9688576751090599E-3</v>
      </c>
      <c r="F65">
        <v>-0.72959779014832404</v>
      </c>
      <c r="G65" s="1">
        <v>8.0121557907439496E-12</v>
      </c>
    </row>
    <row r="66" spans="1:7" x14ac:dyDescent="0.25">
      <c r="A66" t="s">
        <v>389</v>
      </c>
      <c r="B66" t="s">
        <v>305</v>
      </c>
      <c r="C66">
        <v>0.378970851184667</v>
      </c>
      <c r="E66">
        <v>2.0145141044512699E-3</v>
      </c>
      <c r="F66">
        <v>-0.78650871990984295</v>
      </c>
      <c r="G66" s="1">
        <v>1.3401160819764699E-14</v>
      </c>
    </row>
    <row r="67" spans="1:7" x14ac:dyDescent="0.25">
      <c r="A67" t="s">
        <v>421</v>
      </c>
      <c r="B67" t="s">
        <v>305</v>
      </c>
      <c r="C67">
        <v>0.37806259332335301</v>
      </c>
      <c r="E67">
        <v>2.0694489166652899E-3</v>
      </c>
      <c r="F67">
        <v>-0.70715734467070701</v>
      </c>
      <c r="G67" s="1">
        <v>6.5174271840361797E-11</v>
      </c>
    </row>
    <row r="68" spans="1:7" x14ac:dyDescent="0.25">
      <c r="A68" t="s">
        <v>455</v>
      </c>
      <c r="B68" t="s">
        <v>305</v>
      </c>
      <c r="C68">
        <v>0.37755031031338898</v>
      </c>
      <c r="E68">
        <v>2.1010214295331098E-3</v>
      </c>
      <c r="F68">
        <v>-0.799561707258998</v>
      </c>
      <c r="G68" s="1">
        <v>2.3386283913751599E-15</v>
      </c>
    </row>
    <row r="69" spans="1:7" x14ac:dyDescent="0.25">
      <c r="A69" t="s">
        <v>491</v>
      </c>
      <c r="B69" t="s">
        <v>305</v>
      </c>
      <c r="C69">
        <v>0.37670315246427799</v>
      </c>
      <c r="E69">
        <v>2.1541789854022898E-3</v>
      </c>
      <c r="F69">
        <v>-0.767100356435791</v>
      </c>
      <c r="G69" s="1">
        <v>1.45159393626662E-13</v>
      </c>
    </row>
    <row r="70" spans="1:7" x14ac:dyDescent="0.25">
      <c r="A70" t="s">
        <v>508</v>
      </c>
      <c r="B70" t="s">
        <v>305</v>
      </c>
      <c r="C70">
        <v>0.37635655863964201</v>
      </c>
      <c r="E70">
        <v>2.1762715343543698E-3</v>
      </c>
      <c r="F70">
        <v>-0.69800051424084497</v>
      </c>
      <c r="G70" s="1">
        <v>1.4505184691538001E-10</v>
      </c>
    </row>
    <row r="71" spans="1:7" x14ac:dyDescent="0.25">
      <c r="A71" t="s">
        <v>370</v>
      </c>
      <c r="B71" t="s">
        <v>305</v>
      </c>
      <c r="C71">
        <v>0.37623306441388399</v>
      </c>
      <c r="E71">
        <v>2.1841921054569602E-3</v>
      </c>
      <c r="F71">
        <v>-0.76887445151380496</v>
      </c>
      <c r="G71" s="1">
        <v>1.17884080915945E-13</v>
      </c>
    </row>
    <row r="72" spans="1:7" x14ac:dyDescent="0.25">
      <c r="A72" t="s">
        <v>375</v>
      </c>
      <c r="B72" t="s">
        <v>305</v>
      </c>
      <c r="C72">
        <v>0.37470896016524302</v>
      </c>
      <c r="E72">
        <v>2.2840875712815002E-3</v>
      </c>
      <c r="F72">
        <v>-0.88122554256838004</v>
      </c>
      <c r="G72" s="1">
        <v>7.60424005121419E-22</v>
      </c>
    </row>
    <row r="73" spans="1:7" x14ac:dyDescent="0.25">
      <c r="A73" t="s">
        <v>444</v>
      </c>
      <c r="B73" t="s">
        <v>305</v>
      </c>
      <c r="C73">
        <v>0.37459460542935202</v>
      </c>
      <c r="E73">
        <v>2.2917449047585E-3</v>
      </c>
      <c r="F73">
        <v>-0.57157953381791804</v>
      </c>
      <c r="G73" s="1">
        <v>8.0962898179188595E-7</v>
      </c>
    </row>
    <row r="74" spans="1:7" x14ac:dyDescent="0.25">
      <c r="A74" t="s">
        <v>524</v>
      </c>
      <c r="B74" t="s">
        <v>305</v>
      </c>
      <c r="C74">
        <v>0.37062801330450201</v>
      </c>
      <c r="E74">
        <v>2.5719627135969499E-3</v>
      </c>
      <c r="F74">
        <v>-0.68510581545123905</v>
      </c>
      <c r="G74" s="1">
        <v>4.2600316198890702E-10</v>
      </c>
    </row>
    <row r="75" spans="1:7" x14ac:dyDescent="0.25">
      <c r="A75" t="s">
        <v>480</v>
      </c>
      <c r="B75" t="s">
        <v>305</v>
      </c>
      <c r="C75">
        <v>0.37058875891682702</v>
      </c>
      <c r="E75">
        <v>2.5748821775693201E-3</v>
      </c>
      <c r="F75">
        <v>-0.77185785947958196</v>
      </c>
      <c r="G75" s="1">
        <v>8.2723673296099497E-14</v>
      </c>
    </row>
    <row r="76" spans="1:7" x14ac:dyDescent="0.25">
      <c r="A76" t="s">
        <v>458</v>
      </c>
      <c r="B76" t="s">
        <v>305</v>
      </c>
      <c r="C76">
        <v>0.36993214457101598</v>
      </c>
      <c r="E76">
        <v>2.6241566935719099E-3</v>
      </c>
      <c r="F76">
        <v>-0.82294501394744202</v>
      </c>
      <c r="G76" s="1">
        <v>7.25734913033738E-17</v>
      </c>
    </row>
    <row r="77" spans="1:7" x14ac:dyDescent="0.25">
      <c r="A77" t="s">
        <v>460</v>
      </c>
      <c r="B77" t="s">
        <v>305</v>
      </c>
      <c r="C77">
        <v>0.36966129954252602</v>
      </c>
      <c r="E77">
        <v>2.6447255350002699E-3</v>
      </c>
      <c r="F77">
        <v>-0.69242151438960797</v>
      </c>
      <c r="G77" s="1">
        <v>2.32773750939666E-10</v>
      </c>
    </row>
    <row r="78" spans="1:7" x14ac:dyDescent="0.25">
      <c r="A78" t="s">
        <v>394</v>
      </c>
      <c r="B78" t="s">
        <v>305</v>
      </c>
      <c r="C78">
        <v>0.36493675727835201</v>
      </c>
      <c r="E78">
        <v>3.0274005065716101E-3</v>
      </c>
      <c r="F78">
        <v>-0.76255014725967096</v>
      </c>
      <c r="G78" s="1">
        <v>2.4551698593504398E-13</v>
      </c>
    </row>
    <row r="79" spans="1:7" x14ac:dyDescent="0.25">
      <c r="A79" t="s">
        <v>447</v>
      </c>
      <c r="B79" t="s">
        <v>305</v>
      </c>
      <c r="C79">
        <v>0.36143826849566801</v>
      </c>
      <c r="E79">
        <v>3.34174073782863E-3</v>
      </c>
      <c r="F79">
        <v>-0.831224590302858</v>
      </c>
      <c r="G79" s="1">
        <v>1.8744035356562899E-17</v>
      </c>
    </row>
    <row r="80" spans="1:7" x14ac:dyDescent="0.25">
      <c r="A80" t="s">
        <v>470</v>
      </c>
      <c r="B80" t="s">
        <v>305</v>
      </c>
      <c r="C80">
        <v>0.360952057618592</v>
      </c>
      <c r="E80">
        <v>3.38764674612418E-3</v>
      </c>
      <c r="F80">
        <v>-0.73978927583004905</v>
      </c>
      <c r="G80" s="1">
        <v>2.8834610997779599E-12</v>
      </c>
    </row>
    <row r="81" spans="1:7" x14ac:dyDescent="0.25">
      <c r="A81" t="s">
        <v>498</v>
      </c>
      <c r="B81" t="s">
        <v>305</v>
      </c>
      <c r="C81">
        <v>0.35949288687785502</v>
      </c>
      <c r="E81">
        <v>3.52879614471525E-3</v>
      </c>
      <c r="F81">
        <v>-0.76232782597374005</v>
      </c>
      <c r="G81" s="1">
        <v>2.5182734172643302E-13</v>
      </c>
    </row>
    <row r="82" spans="1:7" x14ac:dyDescent="0.25">
      <c r="A82" t="s">
        <v>474</v>
      </c>
      <c r="B82" t="s">
        <v>305</v>
      </c>
      <c r="C82">
        <v>0.357879107590099</v>
      </c>
      <c r="E82">
        <v>3.6909577896610001E-3</v>
      </c>
      <c r="F82">
        <v>-0.73143592733006702</v>
      </c>
      <c r="G82" s="1">
        <v>6.6862890938742203E-12</v>
      </c>
    </row>
    <row r="83" spans="1:7" x14ac:dyDescent="0.25">
      <c r="A83" t="s">
        <v>435</v>
      </c>
      <c r="B83" t="s">
        <v>305</v>
      </c>
      <c r="C83">
        <v>0.35427425289193298</v>
      </c>
      <c r="E83">
        <v>4.0772753906213096E-3</v>
      </c>
      <c r="F83">
        <v>-0.69819837703407295</v>
      </c>
      <c r="G83" s="1">
        <v>1.4261086624793499E-10</v>
      </c>
    </row>
    <row r="84" spans="1:7" x14ac:dyDescent="0.25">
      <c r="A84" t="s">
        <v>469</v>
      </c>
      <c r="B84" t="s">
        <v>305</v>
      </c>
      <c r="C84">
        <v>0.35174685753738499</v>
      </c>
      <c r="E84">
        <v>4.3690630172429903E-3</v>
      </c>
      <c r="F84">
        <v>-0.78900161992395701</v>
      </c>
      <c r="G84" s="1">
        <v>9.6933982609819705E-15</v>
      </c>
    </row>
    <row r="85" spans="1:7" x14ac:dyDescent="0.25">
      <c r="A85" t="s">
        <v>379</v>
      </c>
      <c r="B85" t="s">
        <v>305</v>
      </c>
      <c r="C85">
        <v>0.351422203080416</v>
      </c>
      <c r="E85">
        <v>4.4078516525095698E-3</v>
      </c>
      <c r="F85">
        <v>-0.86419059850118896</v>
      </c>
      <c r="G85" s="1">
        <v>3.7250870728810902E-20</v>
      </c>
    </row>
    <row r="86" spans="1:7" x14ac:dyDescent="0.25">
      <c r="A86" t="s">
        <v>463</v>
      </c>
      <c r="B86" t="s">
        <v>305</v>
      </c>
      <c r="C86">
        <v>0.34884176660647098</v>
      </c>
      <c r="E86">
        <v>4.7271363850953201E-3</v>
      </c>
      <c r="F86">
        <v>-0.81833022655527399</v>
      </c>
      <c r="G86" s="1">
        <v>1.4975992566316199E-16</v>
      </c>
    </row>
    <row r="87" spans="1:7" x14ac:dyDescent="0.25">
      <c r="A87" t="s">
        <v>467</v>
      </c>
      <c r="B87" t="s">
        <v>305</v>
      </c>
      <c r="C87">
        <v>0.346781469015433</v>
      </c>
      <c r="E87">
        <v>4.9965496457527996E-3</v>
      </c>
      <c r="F87">
        <v>-0.77931828916814505</v>
      </c>
      <c r="G87" s="1">
        <v>3.3312911902640401E-14</v>
      </c>
    </row>
    <row r="88" spans="1:7" x14ac:dyDescent="0.25">
      <c r="A88" t="s">
        <v>417</v>
      </c>
      <c r="B88" t="s">
        <v>305</v>
      </c>
      <c r="C88">
        <v>0.34055571531454398</v>
      </c>
      <c r="E88">
        <v>5.8947230078833703E-3</v>
      </c>
      <c r="F88">
        <v>-0.71152673538520805</v>
      </c>
      <c r="G88" s="1">
        <v>4.4012744730817903E-11</v>
      </c>
    </row>
    <row r="89" spans="1:7" x14ac:dyDescent="0.25">
      <c r="A89" t="s">
        <v>493</v>
      </c>
      <c r="B89" t="s">
        <v>305</v>
      </c>
      <c r="C89">
        <v>0.33925904974783599</v>
      </c>
      <c r="E89">
        <v>6.0987163594246599E-3</v>
      </c>
      <c r="F89">
        <v>-0.80159007334477606</v>
      </c>
      <c r="G89" s="1">
        <v>1.76255422172792E-15</v>
      </c>
    </row>
    <row r="90" spans="1:7" x14ac:dyDescent="0.25">
      <c r="A90" t="s">
        <v>448</v>
      </c>
      <c r="B90" t="s">
        <v>305</v>
      </c>
      <c r="C90">
        <v>0.33898582962627399</v>
      </c>
      <c r="E90">
        <v>6.1424823617028598E-3</v>
      </c>
      <c r="F90">
        <v>-0.79607521829243999</v>
      </c>
      <c r="G90" s="1">
        <v>3.7742393845367403E-15</v>
      </c>
    </row>
    <row r="91" spans="1:7" x14ac:dyDescent="0.25">
      <c r="A91" t="s">
        <v>406</v>
      </c>
      <c r="B91" t="s">
        <v>305</v>
      </c>
      <c r="C91">
        <v>0.33890252849956198</v>
      </c>
      <c r="E91">
        <v>6.1558807908841202E-3</v>
      </c>
      <c r="F91">
        <v>-0.71010130787394898</v>
      </c>
      <c r="G91" s="1">
        <v>5.0066021475263903E-11</v>
      </c>
    </row>
    <row r="92" spans="1:7" x14ac:dyDescent="0.25">
      <c r="A92" t="s">
        <v>473</v>
      </c>
      <c r="B92" t="s">
        <v>305</v>
      </c>
      <c r="C92">
        <v>0.329471716148174</v>
      </c>
      <c r="E92">
        <v>7.8489918531260208E-3</v>
      </c>
      <c r="F92">
        <v>-0.69847461541542399</v>
      </c>
      <c r="G92" s="1">
        <v>1.39268354174834E-10</v>
      </c>
    </row>
    <row r="93" spans="1:7" x14ac:dyDescent="0.25">
      <c r="A93" t="s">
        <v>543</v>
      </c>
      <c r="B93" t="s">
        <v>305</v>
      </c>
      <c r="C93">
        <v>0.323095282570946</v>
      </c>
      <c r="E93">
        <v>9.2125104593017808E-3</v>
      </c>
      <c r="F93">
        <v>-0.65528262811481497</v>
      </c>
      <c r="G93" s="1">
        <v>4.2204138316656702E-9</v>
      </c>
    </row>
    <row r="94" spans="1:7" x14ac:dyDescent="0.25">
      <c r="A94" t="s">
        <v>387</v>
      </c>
      <c r="B94" t="s">
        <v>305</v>
      </c>
      <c r="C94">
        <v>0.320375773059767</v>
      </c>
      <c r="E94">
        <v>9.8540676706244893E-3</v>
      </c>
      <c r="F94">
        <v>-0.72226819394553898</v>
      </c>
      <c r="G94" s="1">
        <v>1.62477300365907E-11</v>
      </c>
    </row>
    <row r="95" spans="1:7" x14ac:dyDescent="0.25">
      <c r="A95" t="s">
        <v>511</v>
      </c>
      <c r="B95" t="s">
        <v>305</v>
      </c>
      <c r="C95">
        <v>0.32028241029447202</v>
      </c>
      <c r="E95">
        <v>9.8767655235094502E-3</v>
      </c>
      <c r="F95">
        <v>-0.77912824120899404</v>
      </c>
      <c r="G95" s="1">
        <v>3.4108648807000203E-14</v>
      </c>
    </row>
    <row r="96" spans="1:7" x14ac:dyDescent="0.25">
      <c r="A96" t="s">
        <v>530</v>
      </c>
      <c r="B96" t="s">
        <v>305</v>
      </c>
      <c r="C96">
        <v>0.31763306019598198</v>
      </c>
      <c r="E96">
        <v>1.0540080349546E-2</v>
      </c>
      <c r="F96">
        <v>-0.71565244177114296</v>
      </c>
      <c r="G96" s="1">
        <v>3.0177815142998801E-11</v>
      </c>
    </row>
    <row r="97" spans="1:7" x14ac:dyDescent="0.25">
      <c r="A97" t="s">
        <v>539</v>
      </c>
      <c r="B97" t="s">
        <v>305</v>
      </c>
      <c r="C97">
        <v>0.31708247926616601</v>
      </c>
      <c r="E97">
        <v>1.06826787433123E-2</v>
      </c>
      <c r="F97">
        <v>-0.69291182196947099</v>
      </c>
      <c r="G97" s="1">
        <v>2.2339137282092199E-10</v>
      </c>
    </row>
    <row r="98" spans="1:7" x14ac:dyDescent="0.25">
      <c r="A98" t="s">
        <v>487</v>
      </c>
      <c r="B98" t="s">
        <v>305</v>
      </c>
      <c r="C98">
        <v>0.31612008501510502</v>
      </c>
      <c r="E98">
        <v>1.09359564232145E-2</v>
      </c>
      <c r="F98">
        <v>-0.79769666074413503</v>
      </c>
      <c r="G98" s="1">
        <v>3.02454822002046E-15</v>
      </c>
    </row>
    <row r="99" spans="1:7" x14ac:dyDescent="0.25">
      <c r="A99" t="s">
        <v>483</v>
      </c>
      <c r="B99" t="s">
        <v>305</v>
      </c>
      <c r="C99">
        <v>0.31527359059688698</v>
      </c>
      <c r="E99">
        <v>1.11630186595147E-2</v>
      </c>
      <c r="F99">
        <v>-0.799158643398863</v>
      </c>
      <c r="G99" s="1">
        <v>2.4728633499893901E-15</v>
      </c>
    </row>
    <row r="100" spans="1:7" x14ac:dyDescent="0.25">
      <c r="A100" t="s">
        <v>506</v>
      </c>
      <c r="B100" t="s">
        <v>305</v>
      </c>
      <c r="C100">
        <v>0.31155228908793198</v>
      </c>
      <c r="E100">
        <v>1.22103291533011E-2</v>
      </c>
      <c r="F100">
        <v>-0.72511361161895904</v>
      </c>
      <c r="G100" s="1">
        <v>1.2381159433250399E-11</v>
      </c>
    </row>
    <row r="101" spans="1:7" x14ac:dyDescent="0.25">
      <c r="A101" t="s">
        <v>457</v>
      </c>
      <c r="B101" t="s">
        <v>305</v>
      </c>
      <c r="C101">
        <v>0.31136200082100601</v>
      </c>
      <c r="E101">
        <v>1.22660925756156E-2</v>
      </c>
      <c r="F101">
        <v>-0.70709787450078898</v>
      </c>
      <c r="G101" s="1">
        <v>6.5520224726800394E-11</v>
      </c>
    </row>
    <row r="102" spans="1:7" x14ac:dyDescent="0.25">
      <c r="A102" t="s">
        <v>529</v>
      </c>
      <c r="B102" t="s">
        <v>305</v>
      </c>
      <c r="C102">
        <v>0.30853584125532701</v>
      </c>
      <c r="E102">
        <v>1.31205669376972E-2</v>
      </c>
      <c r="F102">
        <v>-0.743249304491444</v>
      </c>
      <c r="G102" s="1">
        <v>2.0161563166012601E-12</v>
      </c>
    </row>
    <row r="103" spans="1:7" x14ac:dyDescent="0.25">
      <c r="A103" t="s">
        <v>439</v>
      </c>
      <c r="B103" t="s">
        <v>305</v>
      </c>
      <c r="C103">
        <v>0.30528749940206901</v>
      </c>
      <c r="E103">
        <v>1.41656596585266E-2</v>
      </c>
      <c r="F103">
        <v>-0.66934167626577701</v>
      </c>
      <c r="G103" s="1">
        <v>1.47913334013133E-9</v>
      </c>
    </row>
    <row r="104" spans="1:7" x14ac:dyDescent="0.25">
      <c r="A104" t="s">
        <v>495</v>
      </c>
      <c r="B104" t="s">
        <v>305</v>
      </c>
      <c r="C104">
        <v>0.30238517737673698</v>
      </c>
      <c r="E104">
        <v>1.5159262171474499E-2</v>
      </c>
      <c r="F104">
        <v>-0.81632380520611203</v>
      </c>
      <c r="G104" s="1">
        <v>2.0390404161459899E-16</v>
      </c>
    </row>
    <row r="105" spans="1:7" x14ac:dyDescent="0.25">
      <c r="A105" t="s">
        <v>459</v>
      </c>
      <c r="B105" t="s">
        <v>305</v>
      </c>
      <c r="C105">
        <v>0.30231313846292801</v>
      </c>
      <c r="E105">
        <v>1.51846671405555E-2</v>
      </c>
      <c r="F105">
        <v>-0.70920919660072401</v>
      </c>
      <c r="G105" s="1">
        <v>5.4249909749510802E-11</v>
      </c>
    </row>
    <row r="106" spans="1:7" x14ac:dyDescent="0.25">
      <c r="A106" t="s">
        <v>431</v>
      </c>
      <c r="B106" t="s">
        <v>305</v>
      </c>
      <c r="C106">
        <v>0.297172829204777</v>
      </c>
      <c r="E106">
        <v>1.70943949989148E-2</v>
      </c>
      <c r="F106">
        <v>-0.79448107012083702</v>
      </c>
      <c r="G106" s="1">
        <v>4.6831759222599497E-15</v>
      </c>
    </row>
    <row r="107" spans="1:7" x14ac:dyDescent="0.25">
      <c r="A107" t="s">
        <v>479</v>
      </c>
      <c r="B107" t="s">
        <v>305</v>
      </c>
      <c r="C107">
        <v>0.29008721981973201</v>
      </c>
      <c r="E107">
        <v>2.0061263197302601E-2</v>
      </c>
      <c r="F107">
        <v>-0.82789174307367996</v>
      </c>
      <c r="G107" s="1">
        <v>3.26042720832408E-17</v>
      </c>
    </row>
    <row r="108" spans="1:7" x14ac:dyDescent="0.25">
      <c r="A108" t="s">
        <v>526</v>
      </c>
      <c r="B108" t="s">
        <v>305</v>
      </c>
      <c r="C108">
        <v>0.28051108417026999</v>
      </c>
      <c r="E108">
        <v>2.4758895517128E-2</v>
      </c>
      <c r="F108">
        <v>-0.73546982379790704</v>
      </c>
      <c r="G108" s="1">
        <v>4.4720177748539801E-12</v>
      </c>
    </row>
    <row r="109" spans="1:7" x14ac:dyDescent="0.25">
      <c r="A109" t="s">
        <v>532</v>
      </c>
      <c r="B109" t="s">
        <v>305</v>
      </c>
      <c r="C109">
        <v>0.278664469855115</v>
      </c>
      <c r="E109">
        <v>2.5764231898429898E-2</v>
      </c>
      <c r="F109">
        <v>-0.72514305964840198</v>
      </c>
      <c r="G109" s="1">
        <v>1.23461663200566E-11</v>
      </c>
    </row>
    <row r="110" spans="1:7" x14ac:dyDescent="0.25">
      <c r="A110" t="s">
        <v>402</v>
      </c>
      <c r="B110" t="s">
        <v>305</v>
      </c>
      <c r="C110">
        <v>0.27381877306783298</v>
      </c>
      <c r="E110">
        <v>2.8567346879864699E-2</v>
      </c>
      <c r="F110">
        <v>-0.77502839588705796</v>
      </c>
      <c r="G110" s="1">
        <v>5.64410804373364E-14</v>
      </c>
    </row>
    <row r="111" spans="1:7" x14ac:dyDescent="0.25">
      <c r="A111" t="s">
        <v>465</v>
      </c>
      <c r="B111" t="s">
        <v>305</v>
      </c>
      <c r="C111">
        <v>0.26764265343521099</v>
      </c>
      <c r="E111">
        <v>3.2507420091288403E-2</v>
      </c>
      <c r="F111">
        <v>-0.69100046282025995</v>
      </c>
      <c r="G111" s="1">
        <v>2.6213270334869899E-10</v>
      </c>
    </row>
    <row r="112" spans="1:7" x14ac:dyDescent="0.25">
      <c r="A112" t="s">
        <v>534</v>
      </c>
      <c r="B112" t="s">
        <v>305</v>
      </c>
      <c r="C112">
        <v>0.26161561469977701</v>
      </c>
      <c r="E112">
        <v>3.6780289704499598E-2</v>
      </c>
      <c r="F112">
        <v>-0.69412502932317</v>
      </c>
      <c r="G112" s="1">
        <v>2.0169879832634E-10</v>
      </c>
    </row>
    <row r="113" spans="1:7" x14ac:dyDescent="0.25">
      <c r="A113" t="s">
        <v>525</v>
      </c>
      <c r="B113" t="s">
        <v>305</v>
      </c>
      <c r="C113">
        <v>0.25464257065870899</v>
      </c>
      <c r="E113">
        <v>4.22958691461396E-2</v>
      </c>
      <c r="F113">
        <v>-0.71255140634445202</v>
      </c>
      <c r="G113" s="1">
        <v>4.0099635643850898E-11</v>
      </c>
    </row>
    <row r="114" spans="1:7" x14ac:dyDescent="0.25">
      <c r="A114" t="s">
        <v>514</v>
      </c>
      <c r="B114" t="s">
        <v>305</v>
      </c>
      <c r="C114">
        <v>0.252297080504017</v>
      </c>
      <c r="E114">
        <v>4.4297919283190899E-2</v>
      </c>
      <c r="F114">
        <v>-0.70285855456336799</v>
      </c>
      <c r="G114" s="1">
        <v>9.5240308940749301E-11</v>
      </c>
    </row>
    <row r="115" spans="1:7" x14ac:dyDescent="0.25">
      <c r="A115" t="s">
        <v>527</v>
      </c>
      <c r="B115" t="s">
        <v>305</v>
      </c>
      <c r="C115">
        <v>0.19962899235034301</v>
      </c>
      <c r="E115">
        <v>0.113759104647637</v>
      </c>
      <c r="F115">
        <v>-0.69064683261471305</v>
      </c>
      <c r="G115" s="1">
        <v>2.6996853517578802E-10</v>
      </c>
    </row>
    <row r="116" spans="1:7" x14ac:dyDescent="0.25">
      <c r="A116" t="s">
        <v>545</v>
      </c>
      <c r="B116" t="s">
        <v>305</v>
      </c>
      <c r="C116">
        <v>0.193568250120706</v>
      </c>
      <c r="E116">
        <v>0.12538423888120101</v>
      </c>
      <c r="F116">
        <v>-0.64217960847176503</v>
      </c>
      <c r="G116" s="1">
        <v>1.06855668597652E-8</v>
      </c>
    </row>
    <row r="117" spans="1:7" x14ac:dyDescent="0.25">
      <c r="A117" t="s">
        <v>540</v>
      </c>
      <c r="B117" t="s">
        <v>305</v>
      </c>
      <c r="C117">
        <v>0.18624781893408601</v>
      </c>
      <c r="E117">
        <v>0.140604556552726</v>
      </c>
      <c r="F117">
        <v>-0.66458847974115898</v>
      </c>
      <c r="G117" s="1">
        <v>2.12162243953473E-9</v>
      </c>
    </row>
    <row r="118" spans="1:7" x14ac:dyDescent="0.25">
      <c r="A118" t="s">
        <v>547</v>
      </c>
      <c r="B118" t="s">
        <v>305</v>
      </c>
      <c r="C118">
        <v>0.13594151061029999</v>
      </c>
      <c r="E118">
        <v>0.28413375656315498</v>
      </c>
      <c r="F118">
        <v>-0.59385440147273005</v>
      </c>
      <c r="G118" s="1">
        <v>2.31027476482218E-7</v>
      </c>
    </row>
    <row r="119" spans="1:7" x14ac:dyDescent="0.25">
      <c r="A119" t="s">
        <v>492</v>
      </c>
      <c r="B119" t="s">
        <v>305</v>
      </c>
      <c r="C119">
        <v>-0.165752991024404</v>
      </c>
      <c r="E119">
        <v>0.19054636031772201</v>
      </c>
      <c r="F119">
        <v>0.68391596579524605</v>
      </c>
      <c r="G119" s="1">
        <v>4.6923142039228799E-10</v>
      </c>
    </row>
    <row r="120" spans="1:7" x14ac:dyDescent="0.25">
      <c r="A120" t="s">
        <v>533</v>
      </c>
      <c r="B120" t="s">
        <v>305</v>
      </c>
      <c r="C120">
        <v>-0.18458940184540301</v>
      </c>
      <c r="E120">
        <v>0.14423758332353001</v>
      </c>
      <c r="F120">
        <v>0.71887691235850204</v>
      </c>
      <c r="G120" s="1">
        <v>2.2365732044900001E-11</v>
      </c>
    </row>
    <row r="121" spans="1:7" x14ac:dyDescent="0.25">
      <c r="A121" t="s">
        <v>536</v>
      </c>
      <c r="B121" t="s">
        <v>305</v>
      </c>
      <c r="C121">
        <v>-0.199688385227443</v>
      </c>
      <c r="E121">
        <v>0.11364942973112099</v>
      </c>
      <c r="F121">
        <v>0.692026465867979</v>
      </c>
      <c r="G121" s="1">
        <v>2.40604993010239E-10</v>
      </c>
    </row>
    <row r="122" spans="1:7" x14ac:dyDescent="0.25">
      <c r="A122" t="s">
        <v>450</v>
      </c>
      <c r="B122" t="s">
        <v>305</v>
      </c>
      <c r="C122">
        <v>-0.201190256270491</v>
      </c>
      <c r="E122">
        <v>0.110902988550833</v>
      </c>
      <c r="F122">
        <v>0.67638913924417299</v>
      </c>
      <c r="G122" s="1">
        <v>8.5588884943378295E-10</v>
      </c>
    </row>
    <row r="123" spans="1:7" x14ac:dyDescent="0.25">
      <c r="A123" t="s">
        <v>409</v>
      </c>
      <c r="B123" t="s">
        <v>305</v>
      </c>
      <c r="C123">
        <v>-0.21463012985905899</v>
      </c>
      <c r="E123">
        <v>8.85475109387166E-2</v>
      </c>
      <c r="F123">
        <v>0.75622040999514195</v>
      </c>
      <c r="G123" s="1">
        <v>5.0034283261555704E-13</v>
      </c>
    </row>
    <row r="124" spans="1:7" x14ac:dyDescent="0.25">
      <c r="A124" t="s">
        <v>383</v>
      </c>
      <c r="B124" t="s">
        <v>305</v>
      </c>
      <c r="C124">
        <v>-0.218941014083228</v>
      </c>
      <c r="E124">
        <v>8.2182011932927998E-2</v>
      </c>
      <c r="F124">
        <v>0.70885855247018104</v>
      </c>
      <c r="G124" s="1">
        <v>5.59839528868597E-11</v>
      </c>
    </row>
    <row r="125" spans="1:7" x14ac:dyDescent="0.25">
      <c r="A125" t="s">
        <v>548</v>
      </c>
      <c r="B125" t="s">
        <v>305</v>
      </c>
      <c r="C125">
        <v>-0.220530591128761</v>
      </c>
      <c r="E125">
        <v>7.9928314971364295E-2</v>
      </c>
      <c r="F125">
        <v>0.54963737055351503</v>
      </c>
      <c r="G125" s="1">
        <v>2.5526043923580601E-6</v>
      </c>
    </row>
    <row r="126" spans="1:7" x14ac:dyDescent="0.25">
      <c r="A126" t="s">
        <v>542</v>
      </c>
      <c r="B126" t="s">
        <v>305</v>
      </c>
      <c r="C126">
        <v>-0.23876827532769099</v>
      </c>
      <c r="E126">
        <v>5.7422513257949601E-2</v>
      </c>
      <c r="F126">
        <v>0.69699637580099205</v>
      </c>
      <c r="G126" s="1">
        <v>1.5806562201560199E-10</v>
      </c>
    </row>
    <row r="127" spans="1:7" x14ac:dyDescent="0.25">
      <c r="A127" t="s">
        <v>494</v>
      </c>
      <c r="B127" t="s">
        <v>305</v>
      </c>
      <c r="C127">
        <v>-0.24191108861477301</v>
      </c>
      <c r="E127">
        <v>5.4122354462718E-2</v>
      </c>
      <c r="F127">
        <v>0.73955467759604498</v>
      </c>
      <c r="G127" s="1">
        <v>2.9536659795723701E-12</v>
      </c>
    </row>
    <row r="128" spans="1:7" x14ac:dyDescent="0.25">
      <c r="A128" t="s">
        <v>446</v>
      </c>
      <c r="B128" t="s">
        <v>305</v>
      </c>
      <c r="C128">
        <v>-0.25729548201241997</v>
      </c>
      <c r="E128">
        <v>4.01220122571916E-2</v>
      </c>
      <c r="F128">
        <v>0.62257809878777504</v>
      </c>
      <c r="G128" s="1">
        <v>3.95973955981556E-8</v>
      </c>
    </row>
    <row r="129" spans="1:7" x14ac:dyDescent="0.25">
      <c r="A129" t="s">
        <v>546</v>
      </c>
      <c r="B129" t="s">
        <v>305</v>
      </c>
      <c r="C129">
        <v>-0.26351136615839499</v>
      </c>
      <c r="E129">
        <v>3.5388685102736898E-2</v>
      </c>
      <c r="F129">
        <v>0.65105305711188799</v>
      </c>
      <c r="G129" s="1">
        <v>5.7242380888996302E-9</v>
      </c>
    </row>
    <row r="130" spans="1:7" x14ac:dyDescent="0.25">
      <c r="A130" t="s">
        <v>549</v>
      </c>
      <c r="B130" t="s">
        <v>305</v>
      </c>
      <c r="C130">
        <v>-0.267696375384464</v>
      </c>
      <c r="E130">
        <v>3.2471284816623897E-2</v>
      </c>
      <c r="F130">
        <v>0.50089709969513396</v>
      </c>
      <c r="G130" s="1">
        <v>2.4925946179458699E-5</v>
      </c>
    </row>
    <row r="131" spans="1:7" x14ac:dyDescent="0.25">
      <c r="A131" t="s">
        <v>521</v>
      </c>
      <c r="B131" t="s">
        <v>305</v>
      </c>
      <c r="C131">
        <v>-0.26978699960774799</v>
      </c>
      <c r="E131">
        <v>3.1090902063743701E-2</v>
      </c>
      <c r="F131">
        <v>0.67597837600589705</v>
      </c>
      <c r="G131" s="1">
        <v>8.83981985395366E-10</v>
      </c>
    </row>
    <row r="132" spans="1:7" x14ac:dyDescent="0.25">
      <c r="A132" t="s">
        <v>520</v>
      </c>
      <c r="B132" t="s">
        <v>305</v>
      </c>
      <c r="C132">
        <v>-0.270694541392205</v>
      </c>
      <c r="E132">
        <v>3.0507155684872601E-2</v>
      </c>
      <c r="F132">
        <v>0.66470691320088904</v>
      </c>
      <c r="G132" s="1">
        <v>2.1028046210363499E-9</v>
      </c>
    </row>
    <row r="133" spans="1:7" x14ac:dyDescent="0.25">
      <c r="A133" t="s">
        <v>516</v>
      </c>
      <c r="B133" t="s">
        <v>305</v>
      </c>
      <c r="C133">
        <v>-0.27162626191007899</v>
      </c>
      <c r="E133">
        <v>2.9917438763180499E-2</v>
      </c>
      <c r="F133">
        <v>0.745077618013683</v>
      </c>
      <c r="G133" s="1">
        <v>1.6649961581355801E-12</v>
      </c>
    </row>
    <row r="134" spans="1:7" x14ac:dyDescent="0.25">
      <c r="A134" t="s">
        <v>517</v>
      </c>
      <c r="B134" t="s">
        <v>305</v>
      </c>
      <c r="C134">
        <v>-0.27829515355558998</v>
      </c>
      <c r="E134">
        <v>2.5969373974345799E-2</v>
      </c>
      <c r="F134">
        <v>0.71359942652724895</v>
      </c>
      <c r="G134" s="1">
        <v>3.6441794369368501E-11</v>
      </c>
    </row>
    <row r="135" spans="1:7" x14ac:dyDescent="0.25">
      <c r="A135" t="s">
        <v>497</v>
      </c>
      <c r="B135" t="s">
        <v>305</v>
      </c>
      <c r="C135">
        <v>-0.28032979245721501</v>
      </c>
      <c r="E135">
        <v>2.4856104281026699E-2</v>
      </c>
      <c r="F135">
        <v>0.79944280798163703</v>
      </c>
      <c r="G135" s="1">
        <v>2.3774814146201499E-15</v>
      </c>
    </row>
    <row r="136" spans="1:7" x14ac:dyDescent="0.25">
      <c r="A136" t="s">
        <v>401</v>
      </c>
      <c r="B136" t="s">
        <v>305</v>
      </c>
      <c r="C136">
        <v>-0.28283598483642902</v>
      </c>
      <c r="E136">
        <v>2.3540486213757799E-2</v>
      </c>
      <c r="F136">
        <v>0.76167656067435896</v>
      </c>
      <c r="G136" s="1">
        <v>2.7121885955573298E-13</v>
      </c>
    </row>
    <row r="137" spans="1:7" x14ac:dyDescent="0.25">
      <c r="A137" t="s">
        <v>513</v>
      </c>
      <c r="B137" t="s">
        <v>305</v>
      </c>
      <c r="C137">
        <v>-0.28346153078158798</v>
      </c>
      <c r="E137">
        <v>2.32214592570309E-2</v>
      </c>
      <c r="F137">
        <v>0.72022946310305502</v>
      </c>
      <c r="G137" s="1">
        <v>1.9700258781088801E-11</v>
      </c>
    </row>
    <row r="138" spans="1:7" x14ac:dyDescent="0.25">
      <c r="A138" t="s">
        <v>482</v>
      </c>
      <c r="B138" t="s">
        <v>305</v>
      </c>
      <c r="C138">
        <v>-0.29257383100940099</v>
      </c>
      <c r="E138">
        <v>1.8973688462596099E-2</v>
      </c>
      <c r="F138">
        <v>0.76607959621190103</v>
      </c>
      <c r="G138" s="1">
        <v>1.6349057621758699E-13</v>
      </c>
    </row>
    <row r="139" spans="1:7" x14ac:dyDescent="0.25">
      <c r="A139" t="s">
        <v>541</v>
      </c>
      <c r="B139" t="s">
        <v>305</v>
      </c>
      <c r="C139">
        <v>-0.29279873866265199</v>
      </c>
      <c r="E139">
        <v>1.8877848660773501E-2</v>
      </c>
      <c r="F139">
        <v>0.69389149741451195</v>
      </c>
      <c r="G139" s="1">
        <v>2.05712025582662E-10</v>
      </c>
    </row>
    <row r="140" spans="1:7" x14ac:dyDescent="0.25">
      <c r="A140" t="s">
        <v>475</v>
      </c>
      <c r="B140" t="s">
        <v>305</v>
      </c>
      <c r="C140">
        <v>-0.29494807297633202</v>
      </c>
      <c r="E140">
        <v>1.79825993079307E-2</v>
      </c>
      <c r="F140">
        <v>0.71972592653614398</v>
      </c>
      <c r="G140" s="1">
        <v>2.0655062620775099E-11</v>
      </c>
    </row>
    <row r="141" spans="1:7" x14ac:dyDescent="0.25">
      <c r="A141" t="s">
        <v>538</v>
      </c>
      <c r="B141" t="s">
        <v>305</v>
      </c>
      <c r="C141">
        <v>-0.29563644121370802</v>
      </c>
      <c r="E141">
        <v>1.77036581761373E-2</v>
      </c>
      <c r="F141">
        <v>0.66198887588365096</v>
      </c>
      <c r="G141" s="1">
        <v>2.5772774245178799E-9</v>
      </c>
    </row>
    <row r="142" spans="1:7" x14ac:dyDescent="0.25">
      <c r="A142" t="s">
        <v>372</v>
      </c>
      <c r="B142" t="s">
        <v>305</v>
      </c>
      <c r="C142">
        <v>-0.29864833186692602</v>
      </c>
      <c r="E142">
        <v>1.65262582492657E-2</v>
      </c>
      <c r="F142">
        <v>0.67917254434124696</v>
      </c>
      <c r="G142" s="1">
        <v>6.8672410665739002E-10</v>
      </c>
    </row>
    <row r="143" spans="1:7" x14ac:dyDescent="0.25">
      <c r="A143" t="s">
        <v>434</v>
      </c>
      <c r="B143" t="s">
        <v>305</v>
      </c>
      <c r="C143">
        <v>-0.29962568721602001</v>
      </c>
      <c r="E143">
        <v>1.61589039601302E-2</v>
      </c>
      <c r="F143">
        <v>0.5730760725963</v>
      </c>
      <c r="G143" s="1">
        <v>7.4635944445443997E-7</v>
      </c>
    </row>
    <row r="144" spans="1:7" x14ac:dyDescent="0.25">
      <c r="A144" t="s">
        <v>443</v>
      </c>
      <c r="B144" t="s">
        <v>305</v>
      </c>
      <c r="C144">
        <v>-0.308055060206397</v>
      </c>
      <c r="E144">
        <v>1.32709252508223E-2</v>
      </c>
      <c r="F144">
        <v>0.66965789480390803</v>
      </c>
      <c r="G144" s="1">
        <v>1.4437234489266301E-9</v>
      </c>
    </row>
    <row r="145" spans="1:7" x14ac:dyDescent="0.25">
      <c r="A145" t="s">
        <v>420</v>
      </c>
      <c r="B145" t="s">
        <v>305</v>
      </c>
      <c r="C145">
        <v>-0.30943810471994698</v>
      </c>
      <c r="E145">
        <v>1.2842358722744199E-2</v>
      </c>
      <c r="F145">
        <v>0.629831241546704</v>
      </c>
      <c r="G145" s="1">
        <v>2.4648890310080699E-8</v>
      </c>
    </row>
    <row r="146" spans="1:7" x14ac:dyDescent="0.25">
      <c r="A146" t="s">
        <v>412</v>
      </c>
      <c r="B146" t="s">
        <v>305</v>
      </c>
      <c r="C146">
        <v>-0.30965888146611997</v>
      </c>
      <c r="E146">
        <v>1.27750639341994E-2</v>
      </c>
      <c r="F146">
        <v>0.72693269558333995</v>
      </c>
      <c r="G146" s="1">
        <v>1.03880306057073E-11</v>
      </c>
    </row>
    <row r="147" spans="1:7" x14ac:dyDescent="0.25">
      <c r="A147" t="s">
        <v>509</v>
      </c>
      <c r="B147" t="s">
        <v>305</v>
      </c>
      <c r="C147">
        <v>-0.31043464671663901</v>
      </c>
      <c r="E147">
        <v>1.2541011862199501E-2</v>
      </c>
      <c r="F147">
        <v>0.79023521591786505</v>
      </c>
      <c r="G147" s="1">
        <v>8.2445614358371594E-15</v>
      </c>
    </row>
    <row r="148" spans="1:7" x14ac:dyDescent="0.25">
      <c r="A148" t="s">
        <v>544</v>
      </c>
      <c r="B148" t="s">
        <v>305</v>
      </c>
      <c r="C148">
        <v>-0.31098312963320901</v>
      </c>
      <c r="E148">
        <v>1.23777752898493E-2</v>
      </c>
      <c r="F148">
        <v>0.70041270833986202</v>
      </c>
      <c r="G148" s="1">
        <v>1.1783082531085E-10</v>
      </c>
    </row>
    <row r="149" spans="1:7" x14ac:dyDescent="0.25">
      <c r="A149" t="s">
        <v>441</v>
      </c>
      <c r="B149" t="s">
        <v>305</v>
      </c>
      <c r="C149">
        <v>-0.31985549973926503</v>
      </c>
      <c r="E149">
        <v>9.9811335775611201E-3</v>
      </c>
      <c r="F149">
        <v>0.63982477460223197</v>
      </c>
      <c r="G149" s="1">
        <v>1.2568248639748001E-8</v>
      </c>
    </row>
    <row r="150" spans="1:7" x14ac:dyDescent="0.25">
      <c r="A150" t="s">
        <v>484</v>
      </c>
      <c r="B150" t="s">
        <v>305</v>
      </c>
      <c r="C150">
        <v>-0.32154486182285502</v>
      </c>
      <c r="E150">
        <v>9.5736602959400705E-3</v>
      </c>
      <c r="F150">
        <v>0.71327533212647198</v>
      </c>
      <c r="G150" s="1">
        <v>3.75375239127252E-11</v>
      </c>
    </row>
    <row r="151" spans="1:7" x14ac:dyDescent="0.25">
      <c r="A151" t="s">
        <v>522</v>
      </c>
      <c r="B151" t="s">
        <v>305</v>
      </c>
      <c r="C151">
        <v>-0.32355970421534602</v>
      </c>
      <c r="E151">
        <v>9.1066643837940595E-3</v>
      </c>
      <c r="F151">
        <v>0.77262656231915305</v>
      </c>
      <c r="G151" s="1">
        <v>7.54430707819139E-14</v>
      </c>
    </row>
    <row r="152" spans="1:7" x14ac:dyDescent="0.25">
      <c r="A152" t="s">
        <v>519</v>
      </c>
      <c r="B152" t="s">
        <v>305</v>
      </c>
      <c r="C152">
        <v>-0.324228468625197</v>
      </c>
      <c r="E152">
        <v>8.9561075765579208E-3</v>
      </c>
      <c r="F152">
        <v>0.73693310012359703</v>
      </c>
      <c r="G152" s="1">
        <v>3.85793143846353E-12</v>
      </c>
    </row>
    <row r="153" spans="1:7" x14ac:dyDescent="0.25">
      <c r="A153" t="s">
        <v>515</v>
      </c>
      <c r="B153" t="s">
        <v>305</v>
      </c>
      <c r="C153">
        <v>-0.32705684422578202</v>
      </c>
      <c r="E153">
        <v>8.3430858738224398E-3</v>
      </c>
      <c r="F153">
        <v>0.72286846250169201</v>
      </c>
      <c r="G153" s="1">
        <v>1.5346664573436201E-11</v>
      </c>
    </row>
    <row r="154" spans="1:7" x14ac:dyDescent="0.25">
      <c r="A154" t="s">
        <v>503</v>
      </c>
      <c r="B154" t="s">
        <v>305</v>
      </c>
      <c r="C154">
        <v>-0.32871012618276402</v>
      </c>
      <c r="E154">
        <v>8.0019811625831293E-3</v>
      </c>
      <c r="F154">
        <v>0.71277036235714197</v>
      </c>
      <c r="G154" s="1">
        <v>3.93076235961091E-11</v>
      </c>
    </row>
    <row r="155" spans="1:7" x14ac:dyDescent="0.25">
      <c r="A155" t="s">
        <v>404</v>
      </c>
      <c r="B155" t="s">
        <v>305</v>
      </c>
      <c r="C155">
        <v>-0.33410362481727501</v>
      </c>
      <c r="E155">
        <v>6.9724137452150401E-3</v>
      </c>
      <c r="F155">
        <v>0.71280453266872201</v>
      </c>
      <c r="G155" s="1">
        <v>3.9185375943497298E-11</v>
      </c>
    </row>
    <row r="156" spans="1:7" x14ac:dyDescent="0.25">
      <c r="A156" t="s">
        <v>502</v>
      </c>
      <c r="B156" t="s">
        <v>305</v>
      </c>
      <c r="C156">
        <v>-0.334106985864358</v>
      </c>
      <c r="E156">
        <v>6.9718101728162103E-3</v>
      </c>
      <c r="F156">
        <v>0.70862909087006398</v>
      </c>
      <c r="G156" s="1">
        <v>5.71471800668973E-11</v>
      </c>
    </row>
    <row r="157" spans="1:7" x14ac:dyDescent="0.25">
      <c r="A157" t="s">
        <v>351</v>
      </c>
      <c r="B157" t="s">
        <v>305</v>
      </c>
      <c r="C157">
        <v>-0.33436139262034797</v>
      </c>
      <c r="E157">
        <v>6.9262567983054196E-3</v>
      </c>
      <c r="F157">
        <v>0.76620194326945601</v>
      </c>
      <c r="G157" s="1">
        <v>1.6118182848299199E-13</v>
      </c>
    </row>
    <row r="158" spans="1:7" x14ac:dyDescent="0.25">
      <c r="A158" t="s">
        <v>505</v>
      </c>
      <c r="B158" t="s">
        <v>305</v>
      </c>
      <c r="C158">
        <v>-0.33457171415402698</v>
      </c>
      <c r="E158">
        <v>6.8887943417242697E-3</v>
      </c>
      <c r="F158">
        <v>0.77804235135612199</v>
      </c>
      <c r="G158" s="1">
        <v>3.9016509145414698E-14</v>
      </c>
    </row>
    <row r="159" spans="1:7" x14ac:dyDescent="0.25">
      <c r="A159" t="s">
        <v>490</v>
      </c>
      <c r="B159" t="s">
        <v>305</v>
      </c>
      <c r="C159">
        <v>-0.33590554509281201</v>
      </c>
      <c r="E159">
        <v>6.6553199402681496E-3</v>
      </c>
      <c r="F159">
        <v>0.82931987418610897</v>
      </c>
      <c r="G159" s="1">
        <v>2.5756821125350299E-17</v>
      </c>
    </row>
    <row r="160" spans="1:7" x14ac:dyDescent="0.25">
      <c r="A160" t="s">
        <v>400</v>
      </c>
      <c r="B160" t="s">
        <v>305</v>
      </c>
      <c r="C160">
        <v>-0.33864011531253702</v>
      </c>
      <c r="E160">
        <v>6.1982561559896501E-3</v>
      </c>
      <c r="F160">
        <v>0.68901964022962203</v>
      </c>
      <c r="G160" s="1">
        <v>3.08987898557035E-10</v>
      </c>
    </row>
    <row r="161" spans="1:7" x14ac:dyDescent="0.25">
      <c r="A161" t="s">
        <v>510</v>
      </c>
      <c r="B161" t="s">
        <v>305</v>
      </c>
      <c r="C161">
        <v>-0.34367909740442798</v>
      </c>
      <c r="E161">
        <v>5.4277870887363203E-3</v>
      </c>
      <c r="F161">
        <v>0.71833775976927094</v>
      </c>
      <c r="G161" s="1">
        <v>2.3521363147947199E-11</v>
      </c>
    </row>
    <row r="162" spans="1:7" x14ac:dyDescent="0.25">
      <c r="A162" t="s">
        <v>535</v>
      </c>
      <c r="B162" t="s">
        <v>305</v>
      </c>
      <c r="C162">
        <v>-0.34372695049437502</v>
      </c>
      <c r="E162">
        <v>5.4208941291537301E-3</v>
      </c>
      <c r="F162">
        <v>0.719431315437145</v>
      </c>
      <c r="G162" s="1">
        <v>2.1234012017846399E-11</v>
      </c>
    </row>
    <row r="163" spans="1:7" x14ac:dyDescent="0.25">
      <c r="A163" t="s">
        <v>398</v>
      </c>
      <c r="B163" t="s">
        <v>305</v>
      </c>
      <c r="C163">
        <v>-0.34884879978196398</v>
      </c>
      <c r="E163">
        <v>4.7262391089918296E-3</v>
      </c>
      <c r="F163">
        <v>0.84213168631396595</v>
      </c>
      <c r="G163" s="1">
        <v>2.80515652012376E-18</v>
      </c>
    </row>
    <row r="164" spans="1:7" x14ac:dyDescent="0.25">
      <c r="A164" t="s">
        <v>489</v>
      </c>
      <c r="B164" t="s">
        <v>305</v>
      </c>
      <c r="C164">
        <v>-0.35125560444479098</v>
      </c>
      <c r="E164">
        <v>4.4278742505254797E-3</v>
      </c>
      <c r="F164">
        <v>0.73119210080706198</v>
      </c>
      <c r="G164" s="1">
        <v>6.8492564585515497E-12</v>
      </c>
    </row>
    <row r="165" spans="1:7" x14ac:dyDescent="0.25">
      <c r="A165" t="s">
        <v>537</v>
      </c>
      <c r="B165" t="s">
        <v>305</v>
      </c>
      <c r="C165">
        <v>-0.35430058260623298</v>
      </c>
      <c r="E165">
        <v>4.0743287055159698E-3</v>
      </c>
      <c r="F165">
        <v>0.68207097749265</v>
      </c>
      <c r="G165" s="1">
        <v>5.4460893778481495E-10</v>
      </c>
    </row>
    <row r="166" spans="1:7" x14ac:dyDescent="0.25">
      <c r="A166" t="s">
        <v>433</v>
      </c>
      <c r="B166" t="s">
        <v>305</v>
      </c>
      <c r="C166">
        <v>-0.35475834520613297</v>
      </c>
      <c r="E166">
        <v>4.0233987399458304E-3</v>
      </c>
      <c r="F166">
        <v>0.87375708045988298</v>
      </c>
      <c r="G166" s="1">
        <v>4.4880084626083796E-21</v>
      </c>
    </row>
    <row r="167" spans="1:7" x14ac:dyDescent="0.25">
      <c r="A167" t="s">
        <v>528</v>
      </c>
      <c r="B167" t="s">
        <v>305</v>
      </c>
      <c r="C167">
        <v>-0.35729803395065202</v>
      </c>
      <c r="E167">
        <v>3.75094547210754E-3</v>
      </c>
      <c r="F167">
        <v>0.72021642932705399</v>
      </c>
      <c r="G167" s="1">
        <v>1.9724433416878201E-11</v>
      </c>
    </row>
    <row r="168" spans="1:7" x14ac:dyDescent="0.25">
      <c r="A168" t="s">
        <v>451</v>
      </c>
      <c r="B168" t="s">
        <v>305</v>
      </c>
      <c r="C168">
        <v>-0.357409330786431</v>
      </c>
      <c r="E168">
        <v>3.7393891618559801E-3</v>
      </c>
      <c r="F168">
        <v>0.85384816701047594</v>
      </c>
      <c r="G168" s="1">
        <v>3.0857180422318301E-19</v>
      </c>
    </row>
    <row r="169" spans="1:7" x14ac:dyDescent="0.25">
      <c r="A169" t="s">
        <v>523</v>
      </c>
      <c r="B169" t="s">
        <v>305</v>
      </c>
      <c r="C169">
        <v>-0.35844490660147299</v>
      </c>
      <c r="E169">
        <v>3.63336608409958E-3</v>
      </c>
      <c r="F169">
        <v>0.75100369605985395</v>
      </c>
      <c r="G169" s="1">
        <v>8.8537851447082805E-13</v>
      </c>
    </row>
    <row r="170" spans="1:7" x14ac:dyDescent="0.25">
      <c r="A170" t="s">
        <v>408</v>
      </c>
      <c r="B170" t="s">
        <v>305</v>
      </c>
      <c r="C170">
        <v>-0.35973456531091802</v>
      </c>
      <c r="E170">
        <v>3.50506329458268E-3</v>
      </c>
      <c r="F170">
        <v>0.82866614509307701</v>
      </c>
      <c r="G170" s="1">
        <v>2.8699530970458597E-17</v>
      </c>
    </row>
    <row r="171" spans="1:7" x14ac:dyDescent="0.25">
      <c r="A171" t="s">
        <v>456</v>
      </c>
      <c r="B171" t="s">
        <v>305</v>
      </c>
      <c r="C171">
        <v>-0.36398392783342798</v>
      </c>
      <c r="E171">
        <v>3.1102931751720601E-3</v>
      </c>
      <c r="F171">
        <v>0.70527309639458502</v>
      </c>
      <c r="G171" s="1">
        <v>7.7027919620767202E-11</v>
      </c>
    </row>
    <row r="172" spans="1:7" x14ac:dyDescent="0.25">
      <c r="A172" t="s">
        <v>358</v>
      </c>
      <c r="B172" t="s">
        <v>305</v>
      </c>
      <c r="C172">
        <v>-0.36448774860213401</v>
      </c>
      <c r="E172">
        <v>3.0662145260456999E-3</v>
      </c>
      <c r="F172">
        <v>0.76741299698808496</v>
      </c>
      <c r="G172" s="1">
        <v>1.3995036033633001E-13</v>
      </c>
    </row>
    <row r="173" spans="1:7" x14ac:dyDescent="0.25">
      <c r="A173" t="s">
        <v>462</v>
      </c>
      <c r="B173" t="s">
        <v>305</v>
      </c>
      <c r="C173">
        <v>-0.36495995549057902</v>
      </c>
      <c r="E173">
        <v>3.0254070937561699E-3</v>
      </c>
      <c r="F173">
        <v>0.79745013032305601</v>
      </c>
      <c r="G173" s="1">
        <v>3.1285163374284102E-15</v>
      </c>
    </row>
    <row r="174" spans="1:7" x14ac:dyDescent="0.25">
      <c r="A174" t="s">
        <v>453</v>
      </c>
      <c r="B174" t="s">
        <v>305</v>
      </c>
      <c r="C174">
        <v>-0.36626058391340899</v>
      </c>
      <c r="E174">
        <v>2.9154957728849801E-3</v>
      </c>
      <c r="F174">
        <v>0.65305460207987798</v>
      </c>
      <c r="G174" s="1">
        <v>4.95836856771105E-9</v>
      </c>
    </row>
    <row r="175" spans="1:7" x14ac:dyDescent="0.25">
      <c r="A175" t="s">
        <v>518</v>
      </c>
      <c r="B175" t="s">
        <v>305</v>
      </c>
      <c r="C175">
        <v>-0.36728709260276698</v>
      </c>
      <c r="E175">
        <v>2.8312742246002498E-3</v>
      </c>
      <c r="F175">
        <v>0.69239882039462097</v>
      </c>
      <c r="G175" s="1">
        <v>2.3321697553340898E-10</v>
      </c>
    </row>
    <row r="176" spans="1:7" x14ac:dyDescent="0.25">
      <c r="A176" t="s">
        <v>422</v>
      </c>
      <c r="B176" t="s">
        <v>305</v>
      </c>
      <c r="C176">
        <v>-0.36859153609650003</v>
      </c>
      <c r="E176">
        <v>2.7273789944156101E-3</v>
      </c>
      <c r="F176">
        <v>0.86478566955059</v>
      </c>
      <c r="G176" s="1">
        <v>3.2811498195899203E-20</v>
      </c>
    </row>
    <row r="177" spans="1:7" x14ac:dyDescent="0.25">
      <c r="A177" t="s">
        <v>531</v>
      </c>
      <c r="B177" t="s">
        <v>305</v>
      </c>
      <c r="C177">
        <v>-0.37449607145767499</v>
      </c>
      <c r="E177">
        <v>2.29836124724162E-3</v>
      </c>
      <c r="F177">
        <v>0.64739201005520397</v>
      </c>
      <c r="G177" s="1">
        <v>7.4238731602733203E-9</v>
      </c>
    </row>
    <row r="178" spans="1:7" x14ac:dyDescent="0.25">
      <c r="A178" t="s">
        <v>332</v>
      </c>
      <c r="B178" t="s">
        <v>305</v>
      </c>
      <c r="C178">
        <v>-0.37700292671990598</v>
      </c>
      <c r="E178">
        <v>2.1352327833263898E-3</v>
      </c>
      <c r="F178">
        <v>0.80791375916790398</v>
      </c>
      <c r="G178" s="1">
        <v>7.1446411393487905E-16</v>
      </c>
    </row>
    <row r="179" spans="1:7" x14ac:dyDescent="0.25">
      <c r="A179" t="s">
        <v>380</v>
      </c>
      <c r="B179" t="s">
        <v>305</v>
      </c>
      <c r="C179">
        <v>-0.378068727261614</v>
      </c>
      <c r="E179">
        <v>2.0690734618993099E-3</v>
      </c>
      <c r="F179">
        <v>0.64607724192201699</v>
      </c>
      <c r="G179" s="1">
        <v>8.1434976474672899E-9</v>
      </c>
    </row>
    <row r="180" spans="1:7" x14ac:dyDescent="0.25">
      <c r="A180" t="s">
        <v>416</v>
      </c>
      <c r="B180" t="s">
        <v>305</v>
      </c>
      <c r="C180">
        <v>-0.378870081788103</v>
      </c>
      <c r="E180">
        <v>2.0205439562412798E-3</v>
      </c>
      <c r="F180">
        <v>0.708537334511256</v>
      </c>
      <c r="G180" s="1">
        <v>5.7618746682971699E-11</v>
      </c>
    </row>
    <row r="181" spans="1:7" x14ac:dyDescent="0.25">
      <c r="A181" t="s">
        <v>363</v>
      </c>
      <c r="B181" t="s">
        <v>305</v>
      </c>
      <c r="C181">
        <v>-0.38036727466035503</v>
      </c>
      <c r="E181">
        <v>1.9325969928480199E-3</v>
      </c>
      <c r="F181">
        <v>0.83990915278032297</v>
      </c>
      <c r="G181" s="1">
        <v>4.1784964631276898E-18</v>
      </c>
    </row>
    <row r="182" spans="1:7" x14ac:dyDescent="0.25">
      <c r="A182" t="s">
        <v>488</v>
      </c>
      <c r="B182" t="s">
        <v>305</v>
      </c>
      <c r="C182">
        <v>-0.384563493031363</v>
      </c>
      <c r="E182">
        <v>1.70408437909457E-3</v>
      </c>
      <c r="F182">
        <v>0.81878302822177096</v>
      </c>
      <c r="G182" s="1">
        <v>1.3961124114141999E-16</v>
      </c>
    </row>
    <row r="183" spans="1:7" x14ac:dyDescent="0.25">
      <c r="A183" t="s">
        <v>464</v>
      </c>
      <c r="B183" t="s">
        <v>305</v>
      </c>
      <c r="C183">
        <v>-0.385306776888304</v>
      </c>
      <c r="E183">
        <v>1.66623520001649E-3</v>
      </c>
      <c r="F183">
        <v>0.77479805001224999</v>
      </c>
      <c r="G183" s="1">
        <v>5.80428162541174E-14</v>
      </c>
    </row>
    <row r="184" spans="1:7" x14ac:dyDescent="0.25">
      <c r="A184" t="s">
        <v>477</v>
      </c>
      <c r="B184" t="s">
        <v>305</v>
      </c>
      <c r="C184">
        <v>-0.38558682780761899</v>
      </c>
      <c r="E184">
        <v>1.65217139519311E-3</v>
      </c>
      <c r="F184">
        <v>0.75563297127190299</v>
      </c>
      <c r="G184" s="1">
        <v>5.3393315686653797E-13</v>
      </c>
    </row>
    <row r="185" spans="1:7" x14ac:dyDescent="0.25">
      <c r="A185" t="s">
        <v>468</v>
      </c>
      <c r="B185" t="s">
        <v>305</v>
      </c>
      <c r="C185">
        <v>-0.386905327527093</v>
      </c>
      <c r="E185">
        <v>1.5873790787017999E-3</v>
      </c>
      <c r="F185">
        <v>0.77998187737797597</v>
      </c>
      <c r="G185" s="1">
        <v>3.0671615499182399E-14</v>
      </c>
    </row>
    <row r="186" spans="1:7" x14ac:dyDescent="0.25">
      <c r="A186" t="s">
        <v>442</v>
      </c>
      <c r="B186" t="s">
        <v>305</v>
      </c>
      <c r="C186">
        <v>-0.38751535634332201</v>
      </c>
      <c r="E186">
        <v>1.5581811607058599E-3</v>
      </c>
      <c r="F186">
        <v>0.62340937203022795</v>
      </c>
      <c r="G186" s="1">
        <v>3.7526611659292503E-8</v>
      </c>
    </row>
    <row r="187" spans="1:7" x14ac:dyDescent="0.25">
      <c r="A187" t="s">
        <v>496</v>
      </c>
      <c r="B187" t="s">
        <v>305</v>
      </c>
      <c r="C187">
        <v>-0.38782203203433302</v>
      </c>
      <c r="E187">
        <v>1.5436856711121901E-3</v>
      </c>
      <c r="F187">
        <v>0.75083193725324604</v>
      </c>
      <c r="G187" s="1">
        <v>9.0195765521148896E-13</v>
      </c>
    </row>
    <row r="188" spans="1:7" x14ac:dyDescent="0.25">
      <c r="A188" t="s">
        <v>367</v>
      </c>
      <c r="B188" t="s">
        <v>305</v>
      </c>
      <c r="C188">
        <v>-0.39107495310337598</v>
      </c>
      <c r="E188">
        <v>1.3972226493309599E-3</v>
      </c>
      <c r="F188">
        <v>0.81375141914317395</v>
      </c>
      <c r="G188" s="1">
        <v>3.0122890380963898E-16</v>
      </c>
    </row>
    <row r="189" spans="1:7" x14ac:dyDescent="0.25">
      <c r="A189" t="s">
        <v>411</v>
      </c>
      <c r="B189" t="s">
        <v>305</v>
      </c>
      <c r="C189">
        <v>-0.39176469318998802</v>
      </c>
      <c r="E189">
        <v>1.3678220823831501E-3</v>
      </c>
      <c r="F189">
        <v>0.86171806854644795</v>
      </c>
      <c r="G189" s="1">
        <v>6.27140877386298E-20</v>
      </c>
    </row>
    <row r="190" spans="1:7" x14ac:dyDescent="0.25">
      <c r="A190" t="s">
        <v>399</v>
      </c>
      <c r="B190" t="s">
        <v>305</v>
      </c>
      <c r="C190">
        <v>-0.39277952103817099</v>
      </c>
      <c r="E190">
        <v>1.32557579457041E-3</v>
      </c>
      <c r="F190">
        <v>0.76171100427671501</v>
      </c>
      <c r="G190" s="1">
        <v>2.7015846508261999E-13</v>
      </c>
    </row>
    <row r="191" spans="1:7" x14ac:dyDescent="0.25">
      <c r="A191" t="s">
        <v>425</v>
      </c>
      <c r="B191" t="s">
        <v>305</v>
      </c>
      <c r="C191">
        <v>-0.39302245921958601</v>
      </c>
      <c r="E191">
        <v>1.31563835621535E-3</v>
      </c>
      <c r="F191">
        <v>0.87002502173493301</v>
      </c>
      <c r="G191" s="1">
        <v>1.04527474868232E-20</v>
      </c>
    </row>
    <row r="192" spans="1:7" x14ac:dyDescent="0.25">
      <c r="A192" t="s">
        <v>423</v>
      </c>
      <c r="B192" t="s">
        <v>305</v>
      </c>
      <c r="C192">
        <v>-0.395971565823524</v>
      </c>
      <c r="E192">
        <v>1.2002399057479999E-3</v>
      </c>
      <c r="F192">
        <v>0.57767978679173604</v>
      </c>
      <c r="G192" s="1">
        <v>5.7960969537160102E-7</v>
      </c>
    </row>
    <row r="193" spans="1:7" x14ac:dyDescent="0.25">
      <c r="A193" t="s">
        <v>353</v>
      </c>
      <c r="B193" t="s">
        <v>305</v>
      </c>
      <c r="C193">
        <v>-0.39598163453368601</v>
      </c>
      <c r="E193">
        <v>1.1998620589930499E-3</v>
      </c>
      <c r="F193">
        <v>0.79373032249139996</v>
      </c>
      <c r="G193" s="1">
        <v>5.1806973802836298E-15</v>
      </c>
    </row>
    <row r="194" spans="1:7" x14ac:dyDescent="0.25">
      <c r="A194" t="s">
        <v>478</v>
      </c>
      <c r="B194" t="s">
        <v>305</v>
      </c>
      <c r="C194">
        <v>-0.39661038934037102</v>
      </c>
      <c r="E194">
        <v>1.17647813566697E-3</v>
      </c>
      <c r="F194">
        <v>0.78583045293436404</v>
      </c>
      <c r="G194" s="1">
        <v>1.4624852142525402E-14</v>
      </c>
    </row>
    <row r="195" spans="1:7" x14ac:dyDescent="0.25">
      <c r="A195" t="s">
        <v>377</v>
      </c>
      <c r="B195" t="s">
        <v>305</v>
      </c>
      <c r="C195">
        <v>-0.397222838821432</v>
      </c>
      <c r="E195">
        <v>1.15409632398165E-3</v>
      </c>
      <c r="F195">
        <v>0.78561825577260802</v>
      </c>
      <c r="G195" s="1">
        <v>1.5029198203782701E-14</v>
      </c>
    </row>
    <row r="196" spans="1:7" x14ac:dyDescent="0.25">
      <c r="A196" t="s">
        <v>485</v>
      </c>
      <c r="B196" t="s">
        <v>305</v>
      </c>
      <c r="C196">
        <v>-0.39837010688431201</v>
      </c>
      <c r="E196">
        <v>1.1132000665617101E-3</v>
      </c>
      <c r="F196">
        <v>0.73363940727889698</v>
      </c>
      <c r="G196" s="1">
        <v>5.3722579097178402E-12</v>
      </c>
    </row>
    <row r="197" spans="1:7" x14ac:dyDescent="0.25">
      <c r="A197" t="s">
        <v>338</v>
      </c>
      <c r="B197" t="s">
        <v>305</v>
      </c>
      <c r="C197">
        <v>-0.39857899525058499</v>
      </c>
      <c r="E197">
        <v>1.10589613299068E-3</v>
      </c>
      <c r="F197">
        <v>0.79886389575062899</v>
      </c>
      <c r="G197" s="1">
        <v>2.5756719206915202E-15</v>
      </c>
    </row>
    <row r="198" spans="1:7" x14ac:dyDescent="0.25">
      <c r="A198" t="s">
        <v>500</v>
      </c>
      <c r="B198" t="s">
        <v>305</v>
      </c>
      <c r="C198">
        <v>-0.39883034935741402</v>
      </c>
      <c r="E198">
        <v>1.0971646655684301E-3</v>
      </c>
      <c r="F198">
        <v>0.77357049620137397</v>
      </c>
      <c r="G198" s="1">
        <v>6.7340244206781699E-14</v>
      </c>
    </row>
    <row r="199" spans="1:7" x14ac:dyDescent="0.25">
      <c r="A199" t="s">
        <v>373</v>
      </c>
      <c r="B199" t="s">
        <v>305</v>
      </c>
      <c r="C199">
        <v>-0.40448315199642998</v>
      </c>
      <c r="E199">
        <v>9.1651768870361502E-4</v>
      </c>
      <c r="F199">
        <v>0.79825712790530501</v>
      </c>
      <c r="G199" s="1">
        <v>2.8003748725730502E-15</v>
      </c>
    </row>
    <row r="200" spans="1:7" x14ac:dyDescent="0.25">
      <c r="A200" t="s">
        <v>452</v>
      </c>
      <c r="B200" t="s">
        <v>305</v>
      </c>
      <c r="C200">
        <v>-0.40451378800679799</v>
      </c>
      <c r="E200">
        <v>9.1561665387751795E-4</v>
      </c>
      <c r="F200">
        <v>0.80401057203986304</v>
      </c>
      <c r="G200" s="1">
        <v>1.25232430766735E-15</v>
      </c>
    </row>
    <row r="201" spans="1:7" x14ac:dyDescent="0.25">
      <c r="A201" t="s">
        <v>364</v>
      </c>
      <c r="B201" t="s">
        <v>305</v>
      </c>
      <c r="C201">
        <v>-0.40735847026983502</v>
      </c>
      <c r="E201">
        <v>8.3535827763466799E-4</v>
      </c>
      <c r="F201">
        <v>0.73725875286549603</v>
      </c>
      <c r="G201" s="1">
        <v>3.7326778459205102E-12</v>
      </c>
    </row>
    <row r="202" spans="1:7" x14ac:dyDescent="0.25">
      <c r="A202" t="s">
        <v>396</v>
      </c>
      <c r="B202" t="s">
        <v>305</v>
      </c>
      <c r="C202">
        <v>-0.40930349793341803</v>
      </c>
      <c r="E202">
        <v>7.8420544485767604E-4</v>
      </c>
      <c r="F202">
        <v>0.68366184020390297</v>
      </c>
      <c r="G202" s="1">
        <v>4.7898990243599695E-10</v>
      </c>
    </row>
    <row r="203" spans="1:7" x14ac:dyDescent="0.25">
      <c r="A203" t="s">
        <v>397</v>
      </c>
      <c r="B203" t="s">
        <v>305</v>
      </c>
      <c r="C203">
        <v>-0.41037429874798798</v>
      </c>
      <c r="E203">
        <v>7.5727077785693803E-4</v>
      </c>
      <c r="F203">
        <v>0.82196085200614399</v>
      </c>
      <c r="G203" s="1">
        <v>8.4846097232182106E-17</v>
      </c>
    </row>
    <row r="204" spans="1:7" x14ac:dyDescent="0.25">
      <c r="A204" t="s">
        <v>410</v>
      </c>
      <c r="B204" t="s">
        <v>305</v>
      </c>
      <c r="C204">
        <v>-0.416604014692189</v>
      </c>
      <c r="E204">
        <v>6.1651516014520904E-4</v>
      </c>
      <c r="F204">
        <v>0.74523286293857405</v>
      </c>
      <c r="G204" s="1">
        <v>1.63803741734155E-12</v>
      </c>
    </row>
    <row r="205" spans="1:7" x14ac:dyDescent="0.25">
      <c r="A205" t="s">
        <v>440</v>
      </c>
      <c r="B205" t="s">
        <v>305</v>
      </c>
      <c r="C205">
        <v>-0.416724375690464</v>
      </c>
      <c r="E205">
        <v>6.1404663623291405E-4</v>
      </c>
      <c r="F205">
        <v>0.79784902800415203</v>
      </c>
      <c r="G205" s="1">
        <v>2.9619571886642098E-15</v>
      </c>
    </row>
    <row r="206" spans="1:7" x14ac:dyDescent="0.25">
      <c r="A206" t="s">
        <v>355</v>
      </c>
      <c r="B206" t="s">
        <v>305</v>
      </c>
      <c r="C206">
        <v>-0.41684685626728701</v>
      </c>
      <c r="E206">
        <v>6.1154385317609399E-4</v>
      </c>
      <c r="F206">
        <v>0.67753197548988697</v>
      </c>
      <c r="G206" s="1">
        <v>7.8212448273967904E-10</v>
      </c>
    </row>
    <row r="207" spans="1:7" x14ac:dyDescent="0.25">
      <c r="A207" t="s">
        <v>393</v>
      </c>
      <c r="B207" t="s">
        <v>305</v>
      </c>
      <c r="C207">
        <v>-0.42054284369127498</v>
      </c>
      <c r="E207">
        <v>5.4023985636641298E-4</v>
      </c>
      <c r="F207">
        <v>0.84193186103833495</v>
      </c>
      <c r="G207" s="1">
        <v>2.90820981797906E-18</v>
      </c>
    </row>
    <row r="208" spans="1:7" x14ac:dyDescent="0.25">
      <c r="A208" t="s">
        <v>339</v>
      </c>
      <c r="B208" t="s">
        <v>305</v>
      </c>
      <c r="C208">
        <v>-0.42059385086392698</v>
      </c>
      <c r="E208">
        <v>5.3931100426595196E-4</v>
      </c>
      <c r="F208">
        <v>0.95125855909786095</v>
      </c>
      <c r="G208" s="1">
        <v>2.2366232877783799E-33</v>
      </c>
    </row>
    <row r="209" spans="1:7" x14ac:dyDescent="0.25">
      <c r="A209" t="s">
        <v>378</v>
      </c>
      <c r="B209" t="s">
        <v>305</v>
      </c>
      <c r="C209">
        <v>-0.42075091934478998</v>
      </c>
      <c r="E209">
        <v>5.3645985935196305E-4</v>
      </c>
      <c r="F209">
        <v>0.72678990208863603</v>
      </c>
      <c r="G209" s="1">
        <v>1.05326801642192E-11</v>
      </c>
    </row>
    <row r="210" spans="1:7" x14ac:dyDescent="0.25">
      <c r="A210" t="s">
        <v>390</v>
      </c>
      <c r="B210" t="s">
        <v>305</v>
      </c>
      <c r="C210">
        <v>-0.42271094492835198</v>
      </c>
      <c r="E210">
        <v>5.0201484660029004E-4</v>
      </c>
      <c r="F210">
        <v>0.66199511917287202</v>
      </c>
      <c r="G210" s="1">
        <v>2.57607937277066E-9</v>
      </c>
    </row>
    <row r="211" spans="1:7" x14ac:dyDescent="0.25">
      <c r="A211" t="s">
        <v>436</v>
      </c>
      <c r="B211" t="s">
        <v>305</v>
      </c>
      <c r="C211">
        <v>-0.42281313856980901</v>
      </c>
      <c r="E211">
        <v>5.0027535079295903E-4</v>
      </c>
      <c r="F211">
        <v>0.75966343322422403</v>
      </c>
      <c r="G211" s="1">
        <v>3.4061417772638698E-13</v>
      </c>
    </row>
    <row r="212" spans="1:7" x14ac:dyDescent="0.25">
      <c r="A212" t="s">
        <v>368</v>
      </c>
      <c r="B212" t="s">
        <v>305</v>
      </c>
      <c r="C212">
        <v>-0.4306608877109</v>
      </c>
      <c r="E212">
        <v>3.8196082138082402E-4</v>
      </c>
      <c r="F212">
        <v>0.87451205298669799</v>
      </c>
      <c r="G212" s="1">
        <v>3.7701753909266901E-21</v>
      </c>
    </row>
    <row r="213" spans="1:7" x14ac:dyDescent="0.25">
      <c r="A213" t="s">
        <v>352</v>
      </c>
      <c r="B213" t="s">
        <v>305</v>
      </c>
      <c r="C213">
        <v>-0.43293058853653099</v>
      </c>
      <c r="E213">
        <v>3.5285334981594599E-4</v>
      </c>
      <c r="F213">
        <v>0.89623806552998497</v>
      </c>
      <c r="G213" s="1">
        <v>1.4513798586574899E-23</v>
      </c>
    </row>
    <row r="214" spans="1:7" x14ac:dyDescent="0.25">
      <c r="A214" t="s">
        <v>328</v>
      </c>
      <c r="B214" t="s">
        <v>305</v>
      </c>
      <c r="C214">
        <v>-0.43401933163930101</v>
      </c>
      <c r="E214">
        <v>3.3962192758379902E-4</v>
      </c>
      <c r="F214">
        <v>0.82965762959779199</v>
      </c>
      <c r="G214" s="1">
        <v>2.4352324118797202E-17</v>
      </c>
    </row>
    <row r="215" spans="1:7" x14ac:dyDescent="0.25">
      <c r="A215" t="s">
        <v>334</v>
      </c>
      <c r="B215" t="s">
        <v>305</v>
      </c>
      <c r="C215">
        <v>-0.43523218911966599</v>
      </c>
      <c r="E215">
        <v>3.25416364944831E-4</v>
      </c>
      <c r="F215">
        <v>0.78324102225159298</v>
      </c>
      <c r="G215" s="1">
        <v>2.0357313870804001E-14</v>
      </c>
    </row>
    <row r="216" spans="1:7" x14ac:dyDescent="0.25">
      <c r="A216" t="s">
        <v>403</v>
      </c>
      <c r="B216" t="s">
        <v>305</v>
      </c>
      <c r="C216">
        <v>-0.43665329443928502</v>
      </c>
      <c r="E216">
        <v>3.0946291412432901E-4</v>
      </c>
      <c r="F216">
        <v>0.70901182508115401</v>
      </c>
      <c r="G216" s="1">
        <v>5.5219569581952E-11</v>
      </c>
    </row>
    <row r="217" spans="1:7" x14ac:dyDescent="0.25">
      <c r="A217" t="s">
        <v>365</v>
      </c>
      <c r="B217" t="s">
        <v>305</v>
      </c>
      <c r="C217">
        <v>-0.43802902529161902</v>
      </c>
      <c r="E217">
        <v>2.94702421568253E-4</v>
      </c>
      <c r="F217">
        <v>0.83395380923991103</v>
      </c>
      <c r="G217" s="1">
        <v>1.1804945148897E-17</v>
      </c>
    </row>
    <row r="218" spans="1:7" x14ac:dyDescent="0.25">
      <c r="A218" t="s">
        <v>384</v>
      </c>
      <c r="B218" t="s">
        <v>305</v>
      </c>
      <c r="C218">
        <v>-0.43849970345580802</v>
      </c>
      <c r="E218">
        <v>2.8980199902858101E-4</v>
      </c>
      <c r="F218">
        <v>0.75989414882397099</v>
      </c>
      <c r="G218" s="1">
        <v>3.3187329540043799E-13</v>
      </c>
    </row>
    <row r="219" spans="1:7" x14ac:dyDescent="0.25">
      <c r="A219" t="s">
        <v>366</v>
      </c>
      <c r="B219" t="s">
        <v>305</v>
      </c>
      <c r="C219">
        <v>-0.44418266676419299</v>
      </c>
      <c r="E219">
        <v>2.36230919961061E-4</v>
      </c>
      <c r="F219">
        <v>0.92808646159388797</v>
      </c>
      <c r="G219" s="1">
        <v>2.7250276703790501E-28</v>
      </c>
    </row>
    <row r="220" spans="1:7" x14ac:dyDescent="0.25">
      <c r="A220" t="s">
        <v>369</v>
      </c>
      <c r="B220" t="s">
        <v>305</v>
      </c>
      <c r="C220">
        <v>-0.446597500373767</v>
      </c>
      <c r="E220">
        <v>2.1634441330074201E-4</v>
      </c>
      <c r="F220">
        <v>0.88359612093644302</v>
      </c>
      <c r="G220" s="1">
        <v>4.2214905213587202E-22</v>
      </c>
    </row>
    <row r="221" spans="1:7" x14ac:dyDescent="0.25">
      <c r="A221" t="s">
        <v>413</v>
      </c>
      <c r="B221" t="s">
        <v>305</v>
      </c>
      <c r="C221">
        <v>-0.44662411877824698</v>
      </c>
      <c r="E221">
        <v>2.1613401697269001E-4</v>
      </c>
      <c r="F221">
        <v>0.83874269637170096</v>
      </c>
      <c r="G221" s="1">
        <v>5.1380610027834004E-18</v>
      </c>
    </row>
    <row r="222" spans="1:7" x14ac:dyDescent="0.25">
      <c r="A222" t="s">
        <v>362</v>
      </c>
      <c r="B222" t="s">
        <v>305</v>
      </c>
      <c r="C222">
        <v>-0.44802431622407102</v>
      </c>
      <c r="E222">
        <v>2.05327196433754E-4</v>
      </c>
      <c r="F222">
        <v>0.75826538330970805</v>
      </c>
      <c r="G222" s="1">
        <v>3.9848286581408698E-13</v>
      </c>
    </row>
    <row r="223" spans="1:7" x14ac:dyDescent="0.25">
      <c r="A223" t="s">
        <v>388</v>
      </c>
      <c r="B223" t="s">
        <v>305</v>
      </c>
      <c r="C223">
        <v>-0.44861710893222301</v>
      </c>
      <c r="E223">
        <v>2.0090297606679199E-4</v>
      </c>
      <c r="F223">
        <v>0.71199492679188003</v>
      </c>
      <c r="G223" s="1">
        <v>4.2181615822355802E-11</v>
      </c>
    </row>
    <row r="224" spans="1:7" x14ac:dyDescent="0.25">
      <c r="A224" t="s">
        <v>438</v>
      </c>
      <c r="B224" t="s">
        <v>305</v>
      </c>
      <c r="C224">
        <v>-0.44980401076495402</v>
      </c>
      <c r="E224">
        <v>1.9230614029171301E-4</v>
      </c>
      <c r="F224">
        <v>0.75262752661629095</v>
      </c>
      <c r="G224" s="1">
        <v>7.42390097642925E-13</v>
      </c>
    </row>
    <row r="225" spans="1:7" x14ac:dyDescent="0.25">
      <c r="A225" t="s">
        <v>357</v>
      </c>
      <c r="B225" t="s">
        <v>305</v>
      </c>
      <c r="C225">
        <v>-0.45007957672630899</v>
      </c>
      <c r="E225">
        <v>1.9035904017815201E-4</v>
      </c>
      <c r="F225">
        <v>0.896126119558733</v>
      </c>
      <c r="G225" s="1">
        <v>1.4981511008410801E-23</v>
      </c>
    </row>
    <row r="226" spans="1:7" x14ac:dyDescent="0.25">
      <c r="A226" t="s">
        <v>348</v>
      </c>
      <c r="B226" t="s">
        <v>305</v>
      </c>
      <c r="C226">
        <v>-0.45460591564479602</v>
      </c>
      <c r="E226">
        <v>1.6085646053840401E-4</v>
      </c>
      <c r="F226">
        <v>0.86836787193647502</v>
      </c>
      <c r="G226" s="1">
        <v>1.5088837993819499E-20</v>
      </c>
    </row>
    <row r="227" spans="1:7" x14ac:dyDescent="0.25">
      <c r="A227" t="s">
        <v>414</v>
      </c>
      <c r="B227" t="s">
        <v>305</v>
      </c>
      <c r="C227">
        <v>-0.45490945681943701</v>
      </c>
      <c r="E227">
        <v>1.5903671542075401E-4</v>
      </c>
      <c r="F227">
        <v>0.82096930642508503</v>
      </c>
      <c r="G227" s="1">
        <v>9.9214546897059394E-17</v>
      </c>
    </row>
    <row r="228" spans="1:7" x14ac:dyDescent="0.25">
      <c r="A228" t="s">
        <v>343</v>
      </c>
      <c r="B228" t="s">
        <v>305</v>
      </c>
      <c r="C228">
        <v>-0.45642044416295902</v>
      </c>
      <c r="E228">
        <v>1.5025616440940699E-4</v>
      </c>
      <c r="F228">
        <v>0.92551185354853305</v>
      </c>
      <c r="G228" s="1">
        <v>7.8003884655859603E-28</v>
      </c>
    </row>
    <row r="229" spans="1:7" x14ac:dyDescent="0.25">
      <c r="A229" t="s">
        <v>376</v>
      </c>
      <c r="B229" t="s">
        <v>305</v>
      </c>
      <c r="C229">
        <v>-0.45763963011570102</v>
      </c>
      <c r="E229">
        <v>1.43498241334196E-4</v>
      </c>
      <c r="F229">
        <v>0.75380024254867894</v>
      </c>
      <c r="G229" s="1">
        <v>6.5316124882579302E-13</v>
      </c>
    </row>
    <row r="230" spans="1:7" x14ac:dyDescent="0.25">
      <c r="A230" t="s">
        <v>361</v>
      </c>
      <c r="B230" t="s">
        <v>305</v>
      </c>
      <c r="C230">
        <v>-0.45820465362693802</v>
      </c>
      <c r="E230">
        <v>1.4046199063491799E-4</v>
      </c>
      <c r="F230">
        <v>0.75637311203986002</v>
      </c>
      <c r="G230" s="1">
        <v>4.9194803513731501E-13</v>
      </c>
    </row>
    <row r="231" spans="1:7" x14ac:dyDescent="0.25">
      <c r="A231" t="s">
        <v>415</v>
      </c>
      <c r="B231" t="s">
        <v>305</v>
      </c>
      <c r="C231">
        <v>-0.45916823866814699</v>
      </c>
      <c r="E231">
        <v>1.35419805718795E-4</v>
      </c>
      <c r="F231">
        <v>0.78434910714462303</v>
      </c>
      <c r="G231" s="1">
        <v>1.76806704654711E-14</v>
      </c>
    </row>
    <row r="232" spans="1:7" x14ac:dyDescent="0.25">
      <c r="A232" t="s">
        <v>356</v>
      </c>
      <c r="B232" t="s">
        <v>305</v>
      </c>
      <c r="C232">
        <v>-0.45937741618812999</v>
      </c>
      <c r="E232">
        <v>1.34347443816431E-4</v>
      </c>
      <c r="F232">
        <v>0.75713305482375803</v>
      </c>
      <c r="G232" s="1">
        <v>4.5213545566297402E-13</v>
      </c>
    </row>
    <row r="233" spans="1:7" x14ac:dyDescent="0.25">
      <c r="A233" t="s">
        <v>322</v>
      </c>
      <c r="B233" t="s">
        <v>305</v>
      </c>
      <c r="C233">
        <v>-0.45989428812340299</v>
      </c>
      <c r="E233">
        <v>1.3173104131077501E-4</v>
      </c>
      <c r="F233">
        <v>0.93646293558127003</v>
      </c>
      <c r="G233" s="1">
        <v>6.6478590581433501E-30</v>
      </c>
    </row>
    <row r="234" spans="1:7" x14ac:dyDescent="0.25">
      <c r="A234" t="s">
        <v>486</v>
      </c>
      <c r="B234" t="s">
        <v>305</v>
      </c>
      <c r="C234">
        <v>-0.46191792852459101</v>
      </c>
      <c r="E234">
        <v>1.21931578120869E-4</v>
      </c>
      <c r="F234">
        <v>0.79764010727622903</v>
      </c>
      <c r="G234" s="1">
        <v>3.0481011485569199E-15</v>
      </c>
    </row>
    <row r="235" spans="1:7" x14ac:dyDescent="0.25">
      <c r="A235" t="s">
        <v>428</v>
      </c>
      <c r="B235" t="s">
        <v>305</v>
      </c>
      <c r="C235">
        <v>-0.46285537072790101</v>
      </c>
      <c r="E235">
        <v>1.17623188408663E-4</v>
      </c>
      <c r="F235">
        <v>0.81480727022149102</v>
      </c>
      <c r="G235" s="1">
        <v>2.56834863042063E-16</v>
      </c>
    </row>
    <row r="236" spans="1:7" x14ac:dyDescent="0.25">
      <c r="A236" t="s">
        <v>335</v>
      </c>
      <c r="B236" t="s">
        <v>305</v>
      </c>
      <c r="C236">
        <v>-0.463308373894189</v>
      </c>
      <c r="E236">
        <v>1.15591808589532E-4</v>
      </c>
      <c r="F236">
        <v>0.86677431305380304</v>
      </c>
      <c r="G236" s="1">
        <v>2.1376737140215901E-20</v>
      </c>
    </row>
    <row r="237" spans="1:7" x14ac:dyDescent="0.25">
      <c r="A237" t="s">
        <v>418</v>
      </c>
      <c r="B237" t="s">
        <v>305</v>
      </c>
      <c r="C237">
        <v>-0.46608385698016502</v>
      </c>
      <c r="E237">
        <v>1.03834150251762E-4</v>
      </c>
      <c r="F237">
        <v>0.66147159099159503</v>
      </c>
      <c r="G237" s="1">
        <v>2.6784001065379001E-9</v>
      </c>
    </row>
    <row r="238" spans="1:7" x14ac:dyDescent="0.25">
      <c r="A238" t="s">
        <v>342</v>
      </c>
      <c r="B238" t="s">
        <v>305</v>
      </c>
      <c r="C238">
        <v>-0.469672090361899</v>
      </c>
      <c r="E238" s="1">
        <v>9.0264328452875102E-5</v>
      </c>
      <c r="F238">
        <v>0.82197285775051498</v>
      </c>
      <c r="G238" s="1">
        <v>8.4685027465442306E-17</v>
      </c>
    </row>
    <row r="239" spans="1:7" x14ac:dyDescent="0.25">
      <c r="A239" t="s">
        <v>317</v>
      </c>
      <c r="B239" t="s">
        <v>305</v>
      </c>
      <c r="C239">
        <v>-0.47009328783218901</v>
      </c>
      <c r="E239" s="1">
        <v>8.8783467748167395E-5</v>
      </c>
      <c r="F239">
        <v>0.87922092386784301</v>
      </c>
      <c r="G239" s="1">
        <v>1.2387397494462799E-21</v>
      </c>
    </row>
    <row r="240" spans="1:7" x14ac:dyDescent="0.25">
      <c r="A240" t="s">
        <v>324</v>
      </c>
      <c r="B240" t="s">
        <v>305</v>
      </c>
      <c r="C240">
        <v>-0.47125496705415898</v>
      </c>
      <c r="E240" s="1">
        <v>8.4814409891495005E-5</v>
      </c>
      <c r="F240">
        <v>0.92070215322155802</v>
      </c>
      <c r="G240" s="1">
        <v>5.0469245544180403E-27</v>
      </c>
    </row>
    <row r="241" spans="1:7" x14ac:dyDescent="0.25">
      <c r="A241" t="s">
        <v>429</v>
      </c>
      <c r="B241" t="s">
        <v>305</v>
      </c>
      <c r="C241">
        <v>-0.47205922604359002</v>
      </c>
      <c r="E241" s="1">
        <v>8.2163041783409705E-5</v>
      </c>
      <c r="F241">
        <v>0.65869382756230199</v>
      </c>
      <c r="G241" s="1">
        <v>3.2890879765875801E-9</v>
      </c>
    </row>
    <row r="242" spans="1:7" x14ac:dyDescent="0.25">
      <c r="A242" t="s">
        <v>386</v>
      </c>
      <c r="B242" t="s">
        <v>305</v>
      </c>
      <c r="C242">
        <v>-0.47414066748155198</v>
      </c>
      <c r="E242" s="1">
        <v>7.5651887710635995E-5</v>
      </c>
      <c r="F242">
        <v>0.76233356745517</v>
      </c>
      <c r="G242" s="1">
        <v>2.5166244055676099E-13</v>
      </c>
    </row>
    <row r="243" spans="1:7" x14ac:dyDescent="0.25">
      <c r="A243" t="s">
        <v>360</v>
      </c>
      <c r="B243" t="s">
        <v>305</v>
      </c>
      <c r="C243">
        <v>-0.47542026774051999</v>
      </c>
      <c r="E243" s="1">
        <v>7.1888812228799098E-5</v>
      </c>
      <c r="F243">
        <v>0.77422724918305996</v>
      </c>
      <c r="G243" s="1">
        <v>6.2201767852281302E-14</v>
      </c>
    </row>
    <row r="244" spans="1:7" x14ac:dyDescent="0.25">
      <c r="A244" t="s">
        <v>313</v>
      </c>
      <c r="B244" t="s">
        <v>305</v>
      </c>
      <c r="C244">
        <v>-0.47817589778904601</v>
      </c>
      <c r="E244" s="1">
        <v>6.4364089491329693E-5</v>
      </c>
      <c r="F244">
        <v>0.90198913761242505</v>
      </c>
      <c r="G244" s="1">
        <v>2.7052019139252999E-24</v>
      </c>
    </row>
    <row r="245" spans="1:7" x14ac:dyDescent="0.25">
      <c r="A245" t="s">
        <v>315</v>
      </c>
      <c r="B245" t="s">
        <v>305</v>
      </c>
      <c r="C245">
        <v>-0.47901806715905998</v>
      </c>
      <c r="E245" s="1">
        <v>6.2213779247152897E-5</v>
      </c>
      <c r="F245">
        <v>0.86346877949074896</v>
      </c>
      <c r="G245" s="1">
        <v>4.3414699038344098E-20</v>
      </c>
    </row>
    <row r="246" spans="1:7" x14ac:dyDescent="0.25">
      <c r="A246" t="s">
        <v>392</v>
      </c>
      <c r="B246" t="s">
        <v>305</v>
      </c>
      <c r="C246">
        <v>-0.48019404154682499</v>
      </c>
      <c r="E246" s="1">
        <v>5.9322003943487801E-5</v>
      </c>
      <c r="F246">
        <v>0.70196330681390096</v>
      </c>
      <c r="G246" s="1">
        <v>1.02982511995471E-10</v>
      </c>
    </row>
    <row r="247" spans="1:7" x14ac:dyDescent="0.25">
      <c r="A247" t="s">
        <v>309</v>
      </c>
      <c r="B247" t="s">
        <v>305</v>
      </c>
      <c r="C247">
        <v>-0.481148989764906</v>
      </c>
      <c r="E247" s="1">
        <v>5.70656266043623E-5</v>
      </c>
      <c r="F247">
        <v>0.91003469556693894</v>
      </c>
      <c r="G247" s="1">
        <v>2.1485407651916802E-25</v>
      </c>
    </row>
    <row r="248" spans="1:7" x14ac:dyDescent="0.25">
      <c r="A248" t="s">
        <v>318</v>
      </c>
      <c r="B248" t="s">
        <v>305</v>
      </c>
      <c r="C248">
        <v>-0.48181751873418199</v>
      </c>
      <c r="E248" s="1">
        <v>5.5533475996456401E-5</v>
      </c>
      <c r="F248">
        <v>0.91960819456820997</v>
      </c>
      <c r="G248" s="1">
        <v>7.5912985886958396E-27</v>
      </c>
    </row>
    <row r="249" spans="1:7" x14ac:dyDescent="0.25">
      <c r="A249" t="s">
        <v>323</v>
      </c>
      <c r="B249" t="s">
        <v>305</v>
      </c>
      <c r="C249">
        <v>-0.48577515555018302</v>
      </c>
      <c r="E249" s="1">
        <v>4.7214818576204899E-5</v>
      </c>
      <c r="F249">
        <v>0.82511982342214596</v>
      </c>
      <c r="G249" s="1">
        <v>5.1208264111974801E-17</v>
      </c>
    </row>
    <row r="250" spans="1:7" x14ac:dyDescent="0.25">
      <c r="A250" t="s">
        <v>481</v>
      </c>
      <c r="B250" t="s">
        <v>305</v>
      </c>
      <c r="C250">
        <v>-0.48848307342684499</v>
      </c>
      <c r="E250" s="1">
        <v>4.2204101881311897E-5</v>
      </c>
      <c r="F250">
        <v>0.71075859667748797</v>
      </c>
      <c r="G250" s="1">
        <v>4.7182229169674402E-11</v>
      </c>
    </row>
    <row r="251" spans="1:7" x14ac:dyDescent="0.25">
      <c r="A251" t="s">
        <v>344</v>
      </c>
      <c r="B251" t="s">
        <v>305</v>
      </c>
      <c r="C251">
        <v>-0.48883337273909899</v>
      </c>
      <c r="E251" s="1">
        <v>4.15931381932862E-5</v>
      </c>
      <c r="F251">
        <v>0.77214206952792896</v>
      </c>
      <c r="G251" s="1">
        <v>7.9956723480919494E-14</v>
      </c>
    </row>
    <row r="252" spans="1:7" x14ac:dyDescent="0.25">
      <c r="A252" t="s">
        <v>320</v>
      </c>
      <c r="B252" t="s">
        <v>305</v>
      </c>
      <c r="C252">
        <v>-0.49615164779013898</v>
      </c>
      <c r="E252" s="1">
        <v>3.0557949549879398E-5</v>
      </c>
      <c r="F252">
        <v>0.94401167565484301</v>
      </c>
      <c r="G252" s="1">
        <v>1.47528941550976E-31</v>
      </c>
    </row>
    <row r="253" spans="1:7" x14ac:dyDescent="0.25">
      <c r="A253" t="s">
        <v>330</v>
      </c>
      <c r="B253" t="s">
        <v>305</v>
      </c>
      <c r="C253">
        <v>-0.49659014891706899</v>
      </c>
      <c r="E253" s="1">
        <v>2.9991889366792402E-5</v>
      </c>
      <c r="F253">
        <v>0.93377130447975698</v>
      </c>
      <c r="G253" s="1">
        <v>2.31074486095119E-29</v>
      </c>
    </row>
    <row r="254" spans="1:7" x14ac:dyDescent="0.25">
      <c r="A254" t="s">
        <v>329</v>
      </c>
      <c r="B254" t="s">
        <v>305</v>
      </c>
      <c r="C254">
        <v>-0.497359728425467</v>
      </c>
      <c r="E254" s="1">
        <v>2.90218748057555E-5</v>
      </c>
      <c r="F254">
        <v>0.91743510665804795</v>
      </c>
      <c r="G254" s="1">
        <v>1.6793815693413201E-26</v>
      </c>
    </row>
    <row r="255" spans="1:7" x14ac:dyDescent="0.25">
      <c r="A255" t="s">
        <v>311</v>
      </c>
      <c r="B255" t="s">
        <v>305</v>
      </c>
      <c r="C255">
        <v>-0.50340590224852599</v>
      </c>
      <c r="E255" s="1">
        <v>2.2353484176795602E-5</v>
      </c>
      <c r="F255">
        <v>0.93551569750189301</v>
      </c>
      <c r="G255" s="1">
        <v>1.03693439657926E-29</v>
      </c>
    </row>
    <row r="256" spans="1:7" x14ac:dyDescent="0.25">
      <c r="A256" t="s">
        <v>341</v>
      </c>
      <c r="B256" t="s">
        <v>305</v>
      </c>
      <c r="C256">
        <v>-0.50384481203144205</v>
      </c>
      <c r="E256" s="1">
        <v>2.19296049256957E-5</v>
      </c>
      <c r="F256">
        <v>0.839575195410043</v>
      </c>
      <c r="G256" s="1">
        <v>4.4340128251462597E-18</v>
      </c>
    </row>
    <row r="257" spans="1:7" x14ac:dyDescent="0.25">
      <c r="A257" t="s">
        <v>310</v>
      </c>
      <c r="B257" t="s">
        <v>305</v>
      </c>
      <c r="C257">
        <v>-0.506009051351485</v>
      </c>
      <c r="E257" s="1">
        <v>1.9946433808821E-5</v>
      </c>
      <c r="F257">
        <v>0.92255007922182197</v>
      </c>
      <c r="G257" s="1">
        <v>2.4985122985135299E-27</v>
      </c>
    </row>
    <row r="258" spans="1:7" x14ac:dyDescent="0.25">
      <c r="A258" t="s">
        <v>331</v>
      </c>
      <c r="B258" t="s">
        <v>305</v>
      </c>
      <c r="C258">
        <v>-0.51101453725117596</v>
      </c>
      <c r="E258" s="1">
        <v>1.5980088495682902E-5</v>
      </c>
      <c r="F258">
        <v>0.86006191135651</v>
      </c>
      <c r="G258" s="1">
        <v>8.8403579730504104E-20</v>
      </c>
    </row>
    <row r="259" spans="1:7" x14ac:dyDescent="0.25">
      <c r="A259" t="s">
        <v>312</v>
      </c>
      <c r="B259" t="s">
        <v>305</v>
      </c>
      <c r="C259">
        <v>-0.51106616901877699</v>
      </c>
      <c r="E259" s="1">
        <v>1.5943294724068301E-5</v>
      </c>
      <c r="F259">
        <v>0.94757165316520897</v>
      </c>
      <c r="G259" s="1">
        <v>2.0298339074856601E-32</v>
      </c>
    </row>
    <row r="260" spans="1:7" x14ac:dyDescent="0.25">
      <c r="A260" t="s">
        <v>354</v>
      </c>
      <c r="B260" t="s">
        <v>305</v>
      </c>
      <c r="C260">
        <v>-0.51394008177033101</v>
      </c>
      <c r="E260" s="1">
        <v>1.40151441503143E-5</v>
      </c>
      <c r="F260">
        <v>0.83325698138813897</v>
      </c>
      <c r="G260" s="1">
        <v>1.3294616117152601E-17</v>
      </c>
    </row>
    <row r="261" spans="1:7" x14ac:dyDescent="0.25">
      <c r="A261" t="s">
        <v>382</v>
      </c>
      <c r="B261" t="s">
        <v>305</v>
      </c>
      <c r="C261">
        <v>-0.51551021448668899</v>
      </c>
      <c r="E261" s="1">
        <v>1.30556501044342E-5</v>
      </c>
      <c r="F261">
        <v>0.72281600360662701</v>
      </c>
      <c r="G261" s="1">
        <v>1.5423468108842301E-11</v>
      </c>
    </row>
    <row r="262" spans="1:7" x14ac:dyDescent="0.25">
      <c r="A262" t="s">
        <v>347</v>
      </c>
      <c r="B262" t="s">
        <v>305</v>
      </c>
      <c r="C262">
        <v>-0.51916088133029803</v>
      </c>
      <c r="E262" s="1">
        <v>1.1055952522682699E-5</v>
      </c>
      <c r="F262">
        <v>0.85100705226474804</v>
      </c>
      <c r="G262" s="1">
        <v>5.3616598281012299E-19</v>
      </c>
    </row>
    <row r="263" spans="1:7" x14ac:dyDescent="0.25">
      <c r="A263" t="s">
        <v>307</v>
      </c>
      <c r="B263" t="s">
        <v>305</v>
      </c>
      <c r="C263">
        <v>-0.524614353392994</v>
      </c>
      <c r="E263" s="1">
        <v>8.5935806965484001E-6</v>
      </c>
      <c r="F263">
        <v>0.89209218874181995</v>
      </c>
      <c r="G263" s="1">
        <v>4.5889087538449801E-23</v>
      </c>
    </row>
    <row r="264" spans="1:7" x14ac:dyDescent="0.25">
      <c r="A264" t="s">
        <v>306</v>
      </c>
      <c r="B264" t="s">
        <v>305</v>
      </c>
      <c r="C264">
        <v>-0.53722120559257203</v>
      </c>
      <c r="E264" s="1">
        <v>4.7189676444742902E-6</v>
      </c>
      <c r="F264">
        <v>0.92136329558156504</v>
      </c>
      <c r="G264" s="1">
        <v>3.9322494627441098E-27</v>
      </c>
    </row>
    <row r="265" spans="1:7" x14ac:dyDescent="0.25">
      <c r="A265" t="s">
        <v>304</v>
      </c>
      <c r="B265" t="s">
        <v>305</v>
      </c>
      <c r="C265">
        <v>-0.54386931069371702</v>
      </c>
      <c r="E265" s="1">
        <v>3.40630698969196E-6</v>
      </c>
      <c r="F265">
        <v>0.93951742941454697</v>
      </c>
      <c r="G265" s="1">
        <v>1.51088939618972E-30</v>
      </c>
    </row>
    <row r="266" spans="1:7" x14ac:dyDescent="0.25">
      <c r="A266" t="s">
        <v>308</v>
      </c>
      <c r="B266" t="s">
        <v>305</v>
      </c>
      <c r="C266">
        <v>-0.56128552409892096</v>
      </c>
      <c r="E266" s="1">
        <v>1.4018451006539799E-6</v>
      </c>
      <c r="F266">
        <v>0.91516338753182602</v>
      </c>
      <c r="G266" s="1">
        <v>3.76401336573707E-26</v>
      </c>
    </row>
    <row r="267" spans="1:7" x14ac:dyDescent="0.25">
      <c r="A267" t="s">
        <v>391</v>
      </c>
      <c r="B267" t="s">
        <v>305</v>
      </c>
      <c r="C267">
        <v>-0.58968348305922402</v>
      </c>
      <c r="E267" s="1">
        <v>2.94279954544881E-7</v>
      </c>
      <c r="F267">
        <v>0.77542280518539497</v>
      </c>
      <c r="G267" s="1">
        <v>5.3796355941281399E-14</v>
      </c>
    </row>
  </sheetData>
  <sortState xmlns:xlrd2="http://schemas.microsoft.com/office/spreadsheetml/2017/richdata2" ref="A2:K21">
    <sortCondition descending="1" ref="D2:D21"/>
  </sortState>
  <hyperlinks>
    <hyperlink ref="I9" r:id="rId1" display="http://nov2020.archive.ensembl.org/gallus_gallus/Gene/Summary?db=core;g=ENSGALG00000000243" xr:uid="{C9A614B0-A799-3C45-AC61-5FD8361EC648}"/>
    <hyperlink ref="J9" r:id="rId2" display="http://nov2020.archive.ensembl.org/gallus_gallus/Gene/Summary?db=core;g=ENSGALG00000000243" xr:uid="{38FB1937-C7FE-6544-9770-CC3D32E94000}"/>
    <hyperlink ref="I18" r:id="rId3" display="http://nov2020.archive.ensembl.org/gallus_gallus/Gene/Summary?db=core;g=ENSGALG00000005617" xr:uid="{519F8F18-6A9F-F942-9FFE-CF05F9724058}"/>
    <hyperlink ref="J18" r:id="rId4" display="http://nov2020.archive.ensembl.org/gallus_gallus/Gene/Summary?db=core;g=ENSGALG00000005617" xr:uid="{D0F05025-C863-084B-AB3B-2AC24681E446}"/>
    <hyperlink ref="I15" r:id="rId5" display="http://nov2020.archive.ensembl.org/gallus_gallus/Gene/Summary?db=core;g=ENSGALG00000011897" xr:uid="{273F819E-B279-C440-824A-0A9FA3A531ED}"/>
    <hyperlink ref="J15" r:id="rId6" display="http://nov2020.archive.ensembl.org/gallus_gallus/Gene/Summary?db=core;g=ENSGALG00000011897" xr:uid="{B55524BB-0565-EF41-8C64-A2A583585970}"/>
    <hyperlink ref="I14" r:id="rId7" display="http://nov2020.archive.ensembl.org/gallus_gallus/Gene/Summary?db=core;g=ENSGALG00000020906" xr:uid="{6D654C23-A72C-F442-B2EE-B1A22ABE28EC}"/>
    <hyperlink ref="J14" r:id="rId8" display="http://nov2020.archive.ensembl.org/gallus_gallus/Gene/Summary?db=core;g=ENSGALG00000020906" xr:uid="{DC28BEE3-F731-0E41-B663-4B79D607778F}"/>
    <hyperlink ref="I11" r:id="rId9" display="http://nov2020.archive.ensembl.org/gallus_gallus/Gene/Summary?db=core;g=ENSGALG00000038710" xr:uid="{C9ADCA21-0DB7-0749-9762-A7AE0104908C}"/>
    <hyperlink ref="J11" r:id="rId10" display="http://nov2020.archive.ensembl.org/gallus_gallus/Gene/Summary?db=core;g=ENSGALG00000038710" xr:uid="{6E092899-B3CE-8343-8706-6A7FCA080860}"/>
    <hyperlink ref="I5" r:id="rId11" display="http://nov2020.archive.ensembl.org/gallus_gallus/Gene/Summary?db=core;g=ENSGALG00000039964" xr:uid="{7F60726A-5B3A-384C-86C6-A7CE1F2E223E}"/>
    <hyperlink ref="J5" r:id="rId12" display="http://nov2020.archive.ensembl.org/gallus_gallus/Gene/Summary?db=core;g=ENSGALG00000039964" xr:uid="{222AF5C3-6EFE-3641-88C7-2CE632E542B2}"/>
    <hyperlink ref="I17" r:id="rId13" display="http://nov2020.archive.ensembl.org/gallus_gallus/Gene/Summary?db=core;g=ENSGALG00000047627" xr:uid="{09E81B53-713A-7447-BFB3-7420E02F1D49}"/>
    <hyperlink ref="J17" r:id="rId14" display="http://nov2020.archive.ensembl.org/gallus_gallus/Gene/Summary?db=core;g=ENSGALG00000047627" xr:uid="{AA794E44-88C3-9344-83F1-5825A97F2B6D}"/>
    <hyperlink ref="I3" r:id="rId15" display="http://nov2020.archive.ensembl.org/gallus_gallus/Gene/Summary?db=core;g=ENSGALG00000049626" xr:uid="{FEF99B62-D08E-664A-8FF6-9650597BE455}"/>
    <hyperlink ref="J3" r:id="rId16" display="http://nov2020.archive.ensembl.org/gallus_gallus/Gene/Summary?db=core;g=ENSGALG00000049626" xr:uid="{3D225109-A96D-1448-BCDA-045A6133AD84}"/>
    <hyperlink ref="I2" r:id="rId17" display="http://nov2020.archive.ensembl.org/gallus_gallus/Gene/Summary?db=core;g=ENSGALG00000049665" xr:uid="{8FC82E67-ED46-9544-A4E5-7F135B3BAD31}"/>
    <hyperlink ref="J2" r:id="rId18" display="http://nov2020.archive.ensembl.org/gallus_gallus/Gene/Summary?db=core;g=ENSGALG00000049665" xr:uid="{82011719-B7B8-394A-975E-6815837A29DF}"/>
    <hyperlink ref="I16" r:id="rId19" display="http://nov2020.archive.ensembl.org/gallus_gallus/Gene/Summary?db=core;g=ENSGALG00000051054" xr:uid="{269569FB-F915-B64E-B52E-4DFA70F9CD45}"/>
    <hyperlink ref="J16" r:id="rId20" display="http://nov2020.archive.ensembl.org/gallus_gallus/Gene/Summary?db=core;g=ENSGALG00000051054" xr:uid="{0F905C3B-D5FD-194D-A55F-5AF939F58270}"/>
    <hyperlink ref="I19" r:id="rId21" display="http://nov2020.archive.ensembl.org/gallus_gallus/Gene/Summary?db=core;g=ENSGALG00000053682" xr:uid="{AF84CC0C-E467-9747-BEF7-78A725C4FD15}"/>
    <hyperlink ref="J19" r:id="rId22" display="http://nov2020.archive.ensembl.org/gallus_gallus/Gene/Summary?db=core;g=ENSGALG00000053682" xr:uid="{B8182906-707E-EF4A-95A7-642084252BD8}"/>
    <hyperlink ref="I13" r:id="rId23" display="http://nov2020.archive.ensembl.org/gallus_gallus/Gene/Summary?db=core;g=ENSGALG00000054397" xr:uid="{91F8DF57-885A-844E-8FA6-FCF1AFD6AD2C}"/>
    <hyperlink ref="J13" r:id="rId24" display="http://nov2020.archive.ensembl.org/gallus_gallus/Gene/Summary?db=core;g=ENSGALG00000054397" xr:uid="{D6D80EC7-CBFD-5748-8937-FDA8EA78B94C}"/>
    <hyperlink ref="I6" r:id="rId25" display="http://nov2020.archive.ensembl.org/gallus_gallus/Gene/Summary?db=core;g=ENSGALG00000054582" xr:uid="{F4A6858A-7D97-8849-8AD4-C6E2F3CCE4B3}"/>
    <hyperlink ref="J6" r:id="rId26" display="http://nov2020.archive.ensembl.org/gallus_gallus/Gene/Summary?db=core;g=ENSGALG00000054582" xr:uid="{32B710B6-3E38-6242-BB92-0834D22F57DB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77659-FB23-614E-845F-21889EBD969D}">
  <dimension ref="A1:L246"/>
  <sheetViews>
    <sheetView topLeftCell="A5" workbookViewId="0">
      <selection activeCell="E2" sqref="E2:E41"/>
    </sheetView>
  </sheetViews>
  <sheetFormatPr baseColWidth="10" defaultColWidth="10.85546875" defaultRowHeight="15" x14ac:dyDescent="0.25"/>
  <cols>
    <col min="1" max="1" width="19.42578125" bestFit="1" customWidth="1"/>
    <col min="10" max="10" width="19.42578125" bestFit="1" customWidth="1"/>
    <col min="12" max="12" width="70.85546875" bestFit="1" customWidth="1"/>
  </cols>
  <sheetData>
    <row r="1" spans="1:12" x14ac:dyDescent="0.25">
      <c r="A1" t="s">
        <v>0</v>
      </c>
      <c r="B1" t="s">
        <v>1</v>
      </c>
      <c r="C1" t="s">
        <v>1112</v>
      </c>
      <c r="E1" t="s">
        <v>1111</v>
      </c>
      <c r="F1" t="s">
        <v>1108</v>
      </c>
      <c r="G1" t="s">
        <v>4</v>
      </c>
      <c r="H1" t="s">
        <v>5</v>
      </c>
      <c r="J1" t="s">
        <v>40</v>
      </c>
      <c r="K1" t="s">
        <v>41</v>
      </c>
      <c r="L1" t="s">
        <v>42</v>
      </c>
    </row>
    <row r="2" spans="1:12" x14ac:dyDescent="0.25">
      <c r="A2" t="s">
        <v>346</v>
      </c>
      <c r="B2" t="s">
        <v>305</v>
      </c>
      <c r="C2">
        <v>0.57904119396468801</v>
      </c>
      <c r="D2">
        <f t="shared" ref="D2:D65" si="0">C2*-1</f>
        <v>-0.57904119396468801</v>
      </c>
      <c r="E2">
        <v>0.57904119396468801</v>
      </c>
      <c r="F2" s="1">
        <v>5.3745140681614796E-7</v>
      </c>
      <c r="G2">
        <v>-0.84520629813541504</v>
      </c>
      <c r="H2" s="1">
        <v>1.59993216506665E-18</v>
      </c>
      <c r="J2" t="s">
        <v>346</v>
      </c>
      <c r="K2" t="s">
        <v>877</v>
      </c>
      <c r="L2" t="s">
        <v>878</v>
      </c>
    </row>
    <row r="3" spans="1:12" x14ac:dyDescent="0.25">
      <c r="A3" t="s">
        <v>340</v>
      </c>
      <c r="B3" t="s">
        <v>305</v>
      </c>
      <c r="C3">
        <v>0.57230875704150097</v>
      </c>
      <c r="D3">
        <f t="shared" si="0"/>
        <v>-0.57230875704150097</v>
      </c>
      <c r="E3">
        <v>0.57230875704150097</v>
      </c>
      <c r="F3" s="1">
        <v>7.7819530540145903E-7</v>
      </c>
      <c r="G3">
        <v>-0.87932475004951605</v>
      </c>
      <c r="H3" s="1">
        <v>1.2080815407903099E-21</v>
      </c>
      <c r="J3" t="s">
        <v>340</v>
      </c>
      <c r="K3" t="s">
        <v>859</v>
      </c>
      <c r="L3" t="s">
        <v>860</v>
      </c>
    </row>
    <row r="4" spans="1:12" x14ac:dyDescent="0.25">
      <c r="A4" t="s">
        <v>316</v>
      </c>
      <c r="B4" t="s">
        <v>305</v>
      </c>
      <c r="C4">
        <v>0.55591581323858197</v>
      </c>
      <c r="D4">
        <f t="shared" si="0"/>
        <v>-0.55591581323858197</v>
      </c>
      <c r="E4">
        <v>0.55591581323858197</v>
      </c>
      <c r="F4" s="1">
        <v>1.85316270604233E-6</v>
      </c>
      <c r="G4">
        <v>-0.90038770498417697</v>
      </c>
      <c r="H4" s="1">
        <v>4.3631748731045299E-24</v>
      </c>
      <c r="J4" t="s">
        <v>316</v>
      </c>
    </row>
    <row r="5" spans="1:12" x14ac:dyDescent="0.25">
      <c r="A5" t="s">
        <v>327</v>
      </c>
      <c r="B5" t="s">
        <v>305</v>
      </c>
      <c r="C5">
        <v>0.55470243326636604</v>
      </c>
      <c r="D5">
        <f t="shared" si="0"/>
        <v>-0.55470243326636604</v>
      </c>
      <c r="E5">
        <v>0.55470243326636604</v>
      </c>
      <c r="F5" s="1">
        <v>1.9724755627910702E-6</v>
      </c>
      <c r="G5">
        <v>-0.92248939936246599</v>
      </c>
      <c r="H5" s="1">
        <v>2.5575724634232599E-27</v>
      </c>
      <c r="J5" t="s">
        <v>327</v>
      </c>
    </row>
    <row r="6" spans="1:12" x14ac:dyDescent="0.25">
      <c r="A6" t="s">
        <v>314</v>
      </c>
      <c r="B6" t="s">
        <v>305</v>
      </c>
      <c r="C6">
        <v>0.53888390285575105</v>
      </c>
      <c r="D6">
        <f t="shared" si="0"/>
        <v>-0.53888390285575105</v>
      </c>
      <c r="E6">
        <v>0.53888390285575105</v>
      </c>
      <c r="F6" s="1">
        <v>4.35235626014642E-6</v>
      </c>
      <c r="G6">
        <v>-0.93970324999474397</v>
      </c>
      <c r="H6" s="1">
        <v>1.37725122851503E-30</v>
      </c>
      <c r="J6" t="s">
        <v>314</v>
      </c>
      <c r="L6" t="s">
        <v>984</v>
      </c>
    </row>
    <row r="7" spans="1:12" x14ac:dyDescent="0.25">
      <c r="A7" t="s">
        <v>504</v>
      </c>
      <c r="B7" t="s">
        <v>305</v>
      </c>
      <c r="C7">
        <v>0.52927212985928995</v>
      </c>
      <c r="D7">
        <f t="shared" si="0"/>
        <v>-0.52927212985928995</v>
      </c>
      <c r="E7">
        <v>0.52927212985928995</v>
      </c>
      <c r="F7" s="1">
        <v>6.9056993340881297E-6</v>
      </c>
      <c r="G7">
        <v>-0.70842276001710203</v>
      </c>
      <c r="H7" s="1">
        <v>5.8212792947808201E-11</v>
      </c>
      <c r="J7" t="s">
        <v>504</v>
      </c>
      <c r="K7" t="s">
        <v>895</v>
      </c>
      <c r="L7" t="s">
        <v>896</v>
      </c>
    </row>
    <row r="8" spans="1:12" x14ac:dyDescent="0.25">
      <c r="A8" t="s">
        <v>391</v>
      </c>
      <c r="B8" t="s">
        <v>305</v>
      </c>
      <c r="C8">
        <v>-0.52699830476068399</v>
      </c>
      <c r="D8">
        <f t="shared" si="0"/>
        <v>0.52699830476068399</v>
      </c>
      <c r="E8">
        <v>0.52699830476068399</v>
      </c>
      <c r="F8" s="1">
        <v>7.6867679787148004E-6</v>
      </c>
      <c r="G8">
        <v>0.77542280518539497</v>
      </c>
      <c r="H8" s="1">
        <v>5.3796355941281399E-14</v>
      </c>
      <c r="J8" t="s">
        <v>391</v>
      </c>
      <c r="K8" t="s">
        <v>713</v>
      </c>
      <c r="L8" t="s">
        <v>714</v>
      </c>
    </row>
    <row r="9" spans="1:12" x14ac:dyDescent="0.25">
      <c r="A9" t="s">
        <v>335</v>
      </c>
      <c r="B9" t="s">
        <v>305</v>
      </c>
      <c r="C9">
        <v>-0.528570627037239</v>
      </c>
      <c r="D9">
        <f t="shared" si="0"/>
        <v>0.528570627037239</v>
      </c>
      <c r="E9">
        <v>0.528570627037239</v>
      </c>
      <c r="F9" s="1">
        <v>7.1383941210542197E-6</v>
      </c>
      <c r="G9">
        <v>0.86677431305380304</v>
      </c>
      <c r="H9" s="1">
        <v>2.1376737140215901E-20</v>
      </c>
      <c r="J9" t="s">
        <v>335</v>
      </c>
      <c r="L9" t="s">
        <v>718</v>
      </c>
    </row>
    <row r="10" spans="1:12" x14ac:dyDescent="0.25">
      <c r="A10" t="s">
        <v>313</v>
      </c>
      <c r="B10" t="s">
        <v>305</v>
      </c>
      <c r="C10">
        <v>-0.52926152210506805</v>
      </c>
      <c r="D10">
        <f t="shared" si="0"/>
        <v>0.52926152210506805</v>
      </c>
      <c r="E10">
        <v>0.52926152210506805</v>
      </c>
      <c r="F10" s="1">
        <v>6.9091647106865998E-6</v>
      </c>
      <c r="G10">
        <v>0.90198913761242505</v>
      </c>
      <c r="H10" s="1">
        <v>2.7052019139252999E-24</v>
      </c>
      <c r="J10" t="s">
        <v>313</v>
      </c>
    </row>
    <row r="11" spans="1:12" x14ac:dyDescent="0.25">
      <c r="A11" t="s">
        <v>311</v>
      </c>
      <c r="B11" t="s">
        <v>305</v>
      </c>
      <c r="C11">
        <v>-0.53396113544058998</v>
      </c>
      <c r="D11">
        <f t="shared" si="0"/>
        <v>0.53396113544058998</v>
      </c>
      <c r="E11">
        <v>0.53396113544058998</v>
      </c>
      <c r="F11" s="1">
        <v>5.5229660856088803E-6</v>
      </c>
      <c r="G11">
        <v>0.93551569750189301</v>
      </c>
      <c r="H11" s="1">
        <v>1.03693439657926E-29</v>
      </c>
      <c r="J11" t="s">
        <v>311</v>
      </c>
      <c r="L11" t="s">
        <v>731</v>
      </c>
    </row>
    <row r="12" spans="1:12" x14ac:dyDescent="0.25">
      <c r="A12" t="s">
        <v>323</v>
      </c>
      <c r="B12" t="s">
        <v>305</v>
      </c>
      <c r="C12">
        <v>-0.539668822332385</v>
      </c>
      <c r="D12">
        <f t="shared" si="0"/>
        <v>0.539668822332385</v>
      </c>
      <c r="E12">
        <v>0.539668822332385</v>
      </c>
      <c r="F12" s="1">
        <v>4.1886956261784997E-6</v>
      </c>
      <c r="G12">
        <v>0.82511982342214596</v>
      </c>
      <c r="H12" s="1">
        <v>5.1208264111974801E-17</v>
      </c>
      <c r="J12" t="s">
        <v>323</v>
      </c>
      <c r="L12" t="s">
        <v>679</v>
      </c>
    </row>
    <row r="13" spans="1:12" x14ac:dyDescent="0.25">
      <c r="A13" t="s">
        <v>312</v>
      </c>
      <c r="B13" t="s">
        <v>305</v>
      </c>
      <c r="C13">
        <v>-0.54365938308709105</v>
      </c>
      <c r="D13">
        <f t="shared" si="0"/>
        <v>0.54365938308709105</v>
      </c>
      <c r="E13">
        <v>0.54365938308709105</v>
      </c>
      <c r="F13" s="1">
        <v>3.4419162341806E-6</v>
      </c>
      <c r="G13">
        <v>0.94757165316520897</v>
      </c>
      <c r="H13" s="1">
        <v>2.0298339074856601E-32</v>
      </c>
      <c r="J13" t="s">
        <v>312</v>
      </c>
      <c r="K13" t="s">
        <v>619</v>
      </c>
      <c r="L13" t="s">
        <v>620</v>
      </c>
    </row>
    <row r="14" spans="1:12" x14ac:dyDescent="0.25">
      <c r="A14" t="s">
        <v>309</v>
      </c>
      <c r="B14" t="s">
        <v>305</v>
      </c>
      <c r="C14">
        <v>-0.54429681633761595</v>
      </c>
      <c r="D14">
        <f t="shared" si="0"/>
        <v>0.54429681633761595</v>
      </c>
      <c r="E14">
        <v>0.54429681633761595</v>
      </c>
      <c r="F14" s="1">
        <v>3.3348532778856198E-6</v>
      </c>
      <c r="G14">
        <v>0.91003469556693894</v>
      </c>
      <c r="H14" s="1">
        <v>2.1485407651916802E-25</v>
      </c>
      <c r="J14" t="s">
        <v>309</v>
      </c>
      <c r="L14" t="s">
        <v>723</v>
      </c>
    </row>
    <row r="15" spans="1:12" x14ac:dyDescent="0.25">
      <c r="A15" t="s">
        <v>362</v>
      </c>
      <c r="B15" t="s">
        <v>305</v>
      </c>
      <c r="C15">
        <v>-0.55135340118558795</v>
      </c>
      <c r="D15">
        <f t="shared" si="0"/>
        <v>0.55135340118558795</v>
      </c>
      <c r="E15">
        <v>0.55135340118558795</v>
      </c>
      <c r="F15" s="1">
        <v>2.3402017605125401E-6</v>
      </c>
      <c r="G15">
        <v>0.75826538330970805</v>
      </c>
      <c r="H15" s="1">
        <v>3.9848286581408698E-13</v>
      </c>
      <c r="J15" t="s">
        <v>362</v>
      </c>
      <c r="L15" t="s">
        <v>717</v>
      </c>
    </row>
    <row r="16" spans="1:12" x14ac:dyDescent="0.25">
      <c r="A16" t="s">
        <v>304</v>
      </c>
      <c r="B16" t="s">
        <v>305</v>
      </c>
      <c r="C16">
        <v>-0.55561102168932297</v>
      </c>
      <c r="D16">
        <f t="shared" si="0"/>
        <v>0.55561102168932297</v>
      </c>
      <c r="E16">
        <v>0.55561102168932297</v>
      </c>
      <c r="F16" s="1">
        <v>1.8824802505775301E-6</v>
      </c>
      <c r="G16">
        <v>0.93951742941454697</v>
      </c>
      <c r="H16" s="1">
        <v>1.51088939618972E-30</v>
      </c>
      <c r="J16" t="s">
        <v>304</v>
      </c>
      <c r="L16" t="s">
        <v>690</v>
      </c>
    </row>
    <row r="17" spans="1:12" x14ac:dyDescent="0.25">
      <c r="A17" t="s">
        <v>341</v>
      </c>
      <c r="B17" t="s">
        <v>305</v>
      </c>
      <c r="C17">
        <v>-0.55777000025725099</v>
      </c>
      <c r="D17">
        <f t="shared" si="0"/>
        <v>0.55777000025725099</v>
      </c>
      <c r="E17">
        <v>0.55777000025725099</v>
      </c>
      <c r="F17" s="1">
        <v>1.68382687537544E-6</v>
      </c>
      <c r="G17">
        <v>0.839575195410043</v>
      </c>
      <c r="H17" s="1">
        <v>4.4340128251462597E-18</v>
      </c>
      <c r="J17" t="s">
        <v>341</v>
      </c>
      <c r="K17" t="s">
        <v>581</v>
      </c>
      <c r="L17" t="s">
        <v>582</v>
      </c>
    </row>
    <row r="18" spans="1:12" x14ac:dyDescent="0.25">
      <c r="A18" t="s">
        <v>308</v>
      </c>
      <c r="B18" t="s">
        <v>305</v>
      </c>
      <c r="C18">
        <v>-0.55835038071842902</v>
      </c>
      <c r="D18">
        <f t="shared" si="0"/>
        <v>0.55835038071842902</v>
      </c>
      <c r="E18">
        <v>0.55835038071842902</v>
      </c>
      <c r="F18" s="1">
        <v>1.63387731847911E-6</v>
      </c>
      <c r="G18">
        <v>0.91516338753182602</v>
      </c>
      <c r="H18" s="1">
        <v>3.76401336573707E-26</v>
      </c>
      <c r="J18" t="s">
        <v>308</v>
      </c>
      <c r="K18" t="s">
        <v>711</v>
      </c>
      <c r="L18" t="s">
        <v>712</v>
      </c>
    </row>
    <row r="19" spans="1:12" x14ac:dyDescent="0.25">
      <c r="A19" t="s">
        <v>307</v>
      </c>
      <c r="B19" t="s">
        <v>305</v>
      </c>
      <c r="C19">
        <v>-0.56239094512426502</v>
      </c>
      <c r="D19">
        <f t="shared" si="0"/>
        <v>0.56239094512426502</v>
      </c>
      <c r="E19">
        <v>0.56239094512426502</v>
      </c>
      <c r="F19" s="1">
        <v>1.322762983943E-6</v>
      </c>
      <c r="G19">
        <v>0.89209218874181995</v>
      </c>
      <c r="H19" s="1">
        <v>4.5889087538449801E-23</v>
      </c>
      <c r="J19" t="s">
        <v>307</v>
      </c>
      <c r="K19" t="s">
        <v>554</v>
      </c>
      <c r="L19" t="s">
        <v>555</v>
      </c>
    </row>
    <row r="20" spans="1:12" x14ac:dyDescent="0.25">
      <c r="A20" t="s">
        <v>382</v>
      </c>
      <c r="B20" t="s">
        <v>305</v>
      </c>
      <c r="C20">
        <v>-0.56547557351509503</v>
      </c>
      <c r="D20">
        <f t="shared" si="0"/>
        <v>0.56547557351509503</v>
      </c>
      <c r="E20">
        <v>0.56547557351509503</v>
      </c>
      <c r="F20" s="1">
        <v>1.1236417916306899E-6</v>
      </c>
      <c r="G20">
        <v>0.72281600360662701</v>
      </c>
      <c r="H20" s="1">
        <v>1.5423468108842301E-11</v>
      </c>
      <c r="J20" t="s">
        <v>382</v>
      </c>
    </row>
    <row r="21" spans="1:12" x14ac:dyDescent="0.25">
      <c r="A21" t="s">
        <v>306</v>
      </c>
      <c r="B21" t="s">
        <v>305</v>
      </c>
      <c r="C21">
        <v>-0.574569836949539</v>
      </c>
      <c r="D21">
        <f t="shared" si="0"/>
        <v>0.574569836949539</v>
      </c>
      <c r="E21">
        <v>0.574569836949539</v>
      </c>
      <c r="F21" s="1">
        <v>6.87861043711212E-7</v>
      </c>
      <c r="G21">
        <v>0.92136329558156504</v>
      </c>
      <c r="H21" s="1">
        <v>3.9322494627441098E-27</v>
      </c>
      <c r="J21" t="s">
        <v>306</v>
      </c>
    </row>
    <row r="22" spans="1:12" x14ac:dyDescent="0.25">
      <c r="A22" t="s">
        <v>315</v>
      </c>
      <c r="B22" t="s">
        <v>305</v>
      </c>
      <c r="C22">
        <v>-0.52677282360508504</v>
      </c>
      <c r="D22">
        <f t="shared" si="0"/>
        <v>0.52677282360508504</v>
      </c>
      <c r="E22">
        <v>0.52677282360508504</v>
      </c>
      <c r="F22" s="1">
        <v>7.7685536710225792E-6</v>
      </c>
      <c r="G22">
        <v>0.86346877949074896</v>
      </c>
      <c r="H22" s="1">
        <v>4.3414699038344098E-20</v>
      </c>
    </row>
    <row r="23" spans="1:12" x14ac:dyDescent="0.25">
      <c r="A23" t="s">
        <v>310</v>
      </c>
      <c r="B23" t="s">
        <v>305</v>
      </c>
      <c r="C23">
        <v>-0.52641182388860097</v>
      </c>
      <c r="D23">
        <f t="shared" si="0"/>
        <v>0.52641182388860097</v>
      </c>
      <c r="E23">
        <v>0.52641182388860097</v>
      </c>
      <c r="F23" s="1">
        <v>7.9011852424941593E-6</v>
      </c>
      <c r="G23">
        <v>0.92255007922182197</v>
      </c>
      <c r="H23" s="1">
        <v>2.4985122985135299E-27</v>
      </c>
    </row>
    <row r="24" spans="1:12" x14ac:dyDescent="0.25">
      <c r="A24" t="s">
        <v>359</v>
      </c>
      <c r="B24" t="s">
        <v>305</v>
      </c>
      <c r="C24">
        <v>0.52519366063423301</v>
      </c>
      <c r="D24">
        <f t="shared" si="0"/>
        <v>-0.52519366063423301</v>
      </c>
      <c r="E24">
        <v>0.52519366063423301</v>
      </c>
      <c r="F24" s="1">
        <v>8.3644830974785399E-6</v>
      </c>
      <c r="G24">
        <v>-0.88087702553223701</v>
      </c>
      <c r="H24" s="1">
        <v>8.2827225311395297E-22</v>
      </c>
    </row>
    <row r="25" spans="1:12" x14ac:dyDescent="0.25">
      <c r="A25" t="s">
        <v>331</v>
      </c>
      <c r="B25" t="s">
        <v>305</v>
      </c>
      <c r="C25">
        <v>-0.52518497693868005</v>
      </c>
      <c r="D25">
        <f t="shared" si="0"/>
        <v>0.52518497693868005</v>
      </c>
      <c r="E25">
        <v>0.52518497693868005</v>
      </c>
      <c r="F25" s="1">
        <v>8.3678747897801596E-6</v>
      </c>
      <c r="G25">
        <v>0.86006191135651</v>
      </c>
      <c r="H25" s="1">
        <v>8.8403579730504104E-20</v>
      </c>
    </row>
    <row r="26" spans="1:12" x14ac:dyDescent="0.25">
      <c r="A26" t="s">
        <v>356</v>
      </c>
      <c r="B26" t="s">
        <v>305</v>
      </c>
      <c r="C26">
        <v>-0.52497783543728205</v>
      </c>
      <c r="D26">
        <f t="shared" si="0"/>
        <v>0.52497783543728205</v>
      </c>
      <c r="E26">
        <v>0.52497783543728205</v>
      </c>
      <c r="F26" s="1">
        <v>8.4491614448214092E-6</v>
      </c>
      <c r="G26">
        <v>0.75713305482375803</v>
      </c>
      <c r="H26" s="1">
        <v>4.5213545566297402E-13</v>
      </c>
    </row>
    <row r="27" spans="1:12" x14ac:dyDescent="0.25">
      <c r="A27" t="s">
        <v>347</v>
      </c>
      <c r="B27" t="s">
        <v>305</v>
      </c>
      <c r="C27">
        <v>-0.52464046730247904</v>
      </c>
      <c r="D27">
        <f t="shared" si="0"/>
        <v>0.52464046730247904</v>
      </c>
      <c r="E27">
        <v>0.52464046730247904</v>
      </c>
      <c r="F27" s="1">
        <v>8.5831288625338695E-6</v>
      </c>
      <c r="G27">
        <v>0.85100705226474804</v>
      </c>
      <c r="H27" s="1">
        <v>5.3616598281012299E-19</v>
      </c>
    </row>
    <row r="28" spans="1:12" x14ac:dyDescent="0.25">
      <c r="A28" t="s">
        <v>325</v>
      </c>
      <c r="B28" t="s">
        <v>305</v>
      </c>
      <c r="C28">
        <v>0.52362042831689704</v>
      </c>
      <c r="D28">
        <f t="shared" si="0"/>
        <v>-0.52362042831689704</v>
      </c>
      <c r="E28">
        <v>0.52362042831689704</v>
      </c>
      <c r="F28" s="1">
        <v>9.0003208304607703E-6</v>
      </c>
      <c r="G28">
        <v>-0.844043411728292</v>
      </c>
      <c r="H28" s="1">
        <v>1.9813002274957199E-18</v>
      </c>
    </row>
    <row r="29" spans="1:12" x14ac:dyDescent="0.25">
      <c r="A29" t="s">
        <v>326</v>
      </c>
      <c r="B29" t="s">
        <v>305</v>
      </c>
      <c r="C29">
        <v>0.52231225425397498</v>
      </c>
      <c r="D29">
        <f t="shared" si="0"/>
        <v>-0.52231225425397498</v>
      </c>
      <c r="E29">
        <v>0.52231225425397498</v>
      </c>
      <c r="F29" s="1">
        <v>9.5630293147168796E-6</v>
      </c>
      <c r="G29">
        <v>-0.82882396391581104</v>
      </c>
      <c r="H29" s="1">
        <v>2.7960873512062103E-17</v>
      </c>
    </row>
    <row r="30" spans="1:12" x14ac:dyDescent="0.25">
      <c r="A30" t="s">
        <v>429</v>
      </c>
      <c r="B30" t="s">
        <v>305</v>
      </c>
      <c r="C30">
        <v>-0.51803170550339805</v>
      </c>
      <c r="D30">
        <f t="shared" si="0"/>
        <v>0.51803170550339805</v>
      </c>
      <c r="E30">
        <v>0.51803170550339805</v>
      </c>
      <c r="F30" s="1">
        <v>1.16417369701641E-5</v>
      </c>
      <c r="G30">
        <v>0.65869382756230199</v>
      </c>
      <c r="H30" s="1">
        <v>3.2890879765875801E-9</v>
      </c>
    </row>
    <row r="31" spans="1:12" x14ac:dyDescent="0.25">
      <c r="A31" t="s">
        <v>338</v>
      </c>
      <c r="B31" t="s">
        <v>305</v>
      </c>
      <c r="C31">
        <v>-0.51430057148734498</v>
      </c>
      <c r="D31">
        <f t="shared" si="0"/>
        <v>0.51430057148734498</v>
      </c>
      <c r="E31">
        <v>0.51430057148734498</v>
      </c>
      <c r="F31" s="1">
        <v>1.37892239317456E-5</v>
      </c>
      <c r="G31">
        <v>0.79886389575062899</v>
      </c>
      <c r="H31" s="1">
        <v>2.5756719206915202E-15</v>
      </c>
    </row>
    <row r="32" spans="1:12" x14ac:dyDescent="0.25">
      <c r="A32" t="s">
        <v>418</v>
      </c>
      <c r="B32" t="s">
        <v>305</v>
      </c>
      <c r="C32">
        <v>-0.51284395981814301</v>
      </c>
      <c r="D32">
        <f t="shared" si="0"/>
        <v>0.51284395981814301</v>
      </c>
      <c r="E32">
        <v>0.51284395981814301</v>
      </c>
      <c r="F32" s="1">
        <v>1.4723413823233499E-5</v>
      </c>
      <c r="G32">
        <v>0.66147159099159503</v>
      </c>
      <c r="H32" s="1">
        <v>2.6784001065379001E-9</v>
      </c>
    </row>
    <row r="33" spans="1:8" x14ac:dyDescent="0.25">
      <c r="A33" t="s">
        <v>324</v>
      </c>
      <c r="B33" t="s">
        <v>305</v>
      </c>
      <c r="C33">
        <v>-0.510974118242289</v>
      </c>
      <c r="D33">
        <f t="shared" si="0"/>
        <v>0.510974118242289</v>
      </c>
      <c r="E33">
        <v>0.510974118242289</v>
      </c>
      <c r="F33" s="1">
        <v>1.6008946907398401E-5</v>
      </c>
      <c r="G33">
        <v>0.92070215322155802</v>
      </c>
      <c r="H33" s="1">
        <v>5.0469245544180403E-27</v>
      </c>
    </row>
    <row r="34" spans="1:8" x14ac:dyDescent="0.25">
      <c r="A34" t="s">
        <v>317</v>
      </c>
      <c r="B34" t="s">
        <v>305</v>
      </c>
      <c r="C34">
        <v>-0.50961263997385797</v>
      </c>
      <c r="D34">
        <f t="shared" si="0"/>
        <v>0.50961263997385797</v>
      </c>
      <c r="E34">
        <v>0.50961263997385797</v>
      </c>
      <c r="F34" s="1">
        <v>1.7009792731026001E-5</v>
      </c>
      <c r="G34">
        <v>0.87922092386784301</v>
      </c>
      <c r="H34" s="1">
        <v>1.2387397494462799E-21</v>
      </c>
    </row>
    <row r="35" spans="1:8" x14ac:dyDescent="0.25">
      <c r="A35" t="s">
        <v>333</v>
      </c>
      <c r="B35" t="s">
        <v>305</v>
      </c>
      <c r="C35">
        <v>0.50931643778470104</v>
      </c>
      <c r="D35">
        <f t="shared" si="0"/>
        <v>-0.50931643778470104</v>
      </c>
      <c r="E35">
        <v>0.50931643778470104</v>
      </c>
      <c r="F35" s="1">
        <v>1.72351000180318E-5</v>
      </c>
      <c r="G35">
        <v>-0.87228626773583695</v>
      </c>
      <c r="H35" s="1">
        <v>6.2824858471869501E-21</v>
      </c>
    </row>
    <row r="36" spans="1:8" x14ac:dyDescent="0.25">
      <c r="A36" t="s">
        <v>350</v>
      </c>
      <c r="B36" t="s">
        <v>305</v>
      </c>
      <c r="C36">
        <v>0.50885897848083905</v>
      </c>
      <c r="D36">
        <f t="shared" si="0"/>
        <v>-0.50885897848083905</v>
      </c>
      <c r="E36">
        <v>0.50885897848083905</v>
      </c>
      <c r="F36" s="1">
        <v>1.7588523027256001E-5</v>
      </c>
      <c r="G36">
        <v>-0.84278046837584797</v>
      </c>
      <c r="H36" s="1">
        <v>2.4942217800075E-18</v>
      </c>
    </row>
    <row r="37" spans="1:8" x14ac:dyDescent="0.25">
      <c r="A37" t="s">
        <v>329</v>
      </c>
      <c r="B37" t="s">
        <v>305</v>
      </c>
      <c r="C37">
        <v>-0.50553237250917304</v>
      </c>
      <c r="D37">
        <f t="shared" si="0"/>
        <v>0.50553237250917304</v>
      </c>
      <c r="E37">
        <v>0.50553237250917304</v>
      </c>
      <c r="F37" s="1">
        <v>2.03683601712324E-5</v>
      </c>
      <c r="G37">
        <v>0.91743510665804795</v>
      </c>
      <c r="H37" s="1">
        <v>1.6793815693413201E-26</v>
      </c>
    </row>
    <row r="38" spans="1:8" x14ac:dyDescent="0.25">
      <c r="A38" t="s">
        <v>415</v>
      </c>
      <c r="B38" t="s">
        <v>305</v>
      </c>
      <c r="C38">
        <v>-0.503660608265313</v>
      </c>
      <c r="D38">
        <f t="shared" si="0"/>
        <v>0.503660608265313</v>
      </c>
      <c r="E38">
        <v>0.503660608265313</v>
      </c>
      <c r="F38" s="1">
        <v>2.21065837701989E-5</v>
      </c>
      <c r="G38">
        <v>0.78434910714462303</v>
      </c>
      <c r="H38" s="1">
        <v>1.76806704654711E-14</v>
      </c>
    </row>
    <row r="39" spans="1:8" x14ac:dyDescent="0.25">
      <c r="A39" t="s">
        <v>330</v>
      </c>
      <c r="B39" t="s">
        <v>305</v>
      </c>
      <c r="C39">
        <v>-0.501561921268035</v>
      </c>
      <c r="D39">
        <f t="shared" si="0"/>
        <v>0.501561921268035</v>
      </c>
      <c r="E39">
        <v>0.501561921268035</v>
      </c>
      <c r="F39" s="1">
        <v>2.4218754705675298E-5</v>
      </c>
      <c r="G39">
        <v>0.93377130447975698</v>
      </c>
      <c r="H39" s="1">
        <v>2.31074486095119E-29</v>
      </c>
    </row>
    <row r="40" spans="1:8" x14ac:dyDescent="0.25">
      <c r="A40" t="s">
        <v>344</v>
      </c>
      <c r="B40" t="s">
        <v>305</v>
      </c>
      <c r="C40">
        <v>-0.50143917581619801</v>
      </c>
      <c r="D40">
        <f t="shared" si="0"/>
        <v>0.50143917581619801</v>
      </c>
      <c r="E40">
        <v>0.50143917581619801</v>
      </c>
      <c r="F40" s="1">
        <v>2.4347905180210801E-5</v>
      </c>
      <c r="G40">
        <v>0.77214206952792896</v>
      </c>
      <c r="H40" s="1">
        <v>7.9956723480919494E-14</v>
      </c>
    </row>
    <row r="41" spans="1:8" x14ac:dyDescent="0.25">
      <c r="A41" t="s">
        <v>354</v>
      </c>
      <c r="B41" t="s">
        <v>305</v>
      </c>
      <c r="C41">
        <v>-0.50100221438460701</v>
      </c>
      <c r="D41">
        <f t="shared" si="0"/>
        <v>0.50100221438460701</v>
      </c>
      <c r="E41">
        <v>0.50100221438460701</v>
      </c>
      <c r="F41" s="1">
        <v>2.4812872107778001E-5</v>
      </c>
      <c r="G41">
        <v>0.83325698138813897</v>
      </c>
      <c r="H41" s="1">
        <v>1.3294616117152601E-17</v>
      </c>
    </row>
    <row r="42" spans="1:8" x14ac:dyDescent="0.25">
      <c r="A42" t="s">
        <v>360</v>
      </c>
      <c r="B42" t="s">
        <v>305</v>
      </c>
      <c r="C42">
        <v>-0.50062604076334405</v>
      </c>
      <c r="D42">
        <f t="shared" si="0"/>
        <v>0.50062604076334405</v>
      </c>
      <c r="E42">
        <v>0.50062604076334405</v>
      </c>
      <c r="F42" s="1">
        <v>2.5219739381201701E-5</v>
      </c>
      <c r="G42">
        <v>0.77422724918305996</v>
      </c>
      <c r="H42" s="1">
        <v>6.2201767852281302E-14</v>
      </c>
    </row>
    <row r="43" spans="1:8" x14ac:dyDescent="0.25">
      <c r="A43" t="s">
        <v>436</v>
      </c>
      <c r="B43" t="s">
        <v>305</v>
      </c>
      <c r="C43">
        <v>-0.50038893877985902</v>
      </c>
      <c r="D43">
        <f t="shared" si="0"/>
        <v>0.50038893877985902</v>
      </c>
      <c r="E43">
        <v>0.50038893877985902</v>
      </c>
      <c r="F43" s="1">
        <v>2.5479358050439999E-5</v>
      </c>
      <c r="G43">
        <v>0.75966343322422403</v>
      </c>
      <c r="H43" s="1">
        <v>3.4061417772638698E-13</v>
      </c>
    </row>
    <row r="44" spans="1:8" x14ac:dyDescent="0.25">
      <c r="A44" t="s">
        <v>395</v>
      </c>
      <c r="B44" t="s">
        <v>305</v>
      </c>
      <c r="C44">
        <v>0.49948528014606602</v>
      </c>
      <c r="D44">
        <f t="shared" si="0"/>
        <v>-0.49948528014606602</v>
      </c>
      <c r="E44">
        <v>0.49948528014606602</v>
      </c>
      <c r="F44" s="1">
        <v>2.6491732481017099E-5</v>
      </c>
      <c r="G44">
        <v>-0.84757973675591702</v>
      </c>
      <c r="H44" s="1">
        <v>1.0285218238262001E-18</v>
      </c>
    </row>
    <row r="45" spans="1:8" x14ac:dyDescent="0.25">
      <c r="A45" t="s">
        <v>390</v>
      </c>
      <c r="B45" t="s">
        <v>305</v>
      </c>
      <c r="C45">
        <v>-0.49945494334099999</v>
      </c>
      <c r="D45">
        <f t="shared" si="0"/>
        <v>0.49945494334099999</v>
      </c>
      <c r="E45">
        <v>0.49945494334099999</v>
      </c>
      <c r="F45" s="1">
        <v>2.6526357461645001E-5</v>
      </c>
      <c r="G45">
        <v>0.66199511917287202</v>
      </c>
      <c r="H45" s="1">
        <v>2.57607937277066E-9</v>
      </c>
    </row>
    <row r="46" spans="1:8" x14ac:dyDescent="0.25">
      <c r="A46" t="s">
        <v>320</v>
      </c>
      <c r="B46" t="s">
        <v>305</v>
      </c>
      <c r="C46">
        <v>-0.49842411485996801</v>
      </c>
      <c r="D46">
        <f t="shared" si="0"/>
        <v>0.49842411485996801</v>
      </c>
      <c r="E46">
        <v>0.49842411485996801</v>
      </c>
      <c r="F46" s="1">
        <v>2.77281426452969E-5</v>
      </c>
      <c r="G46">
        <v>0.94401167565484301</v>
      </c>
      <c r="H46" s="1">
        <v>1.47528941550976E-31</v>
      </c>
    </row>
    <row r="47" spans="1:8" x14ac:dyDescent="0.25">
      <c r="A47" t="s">
        <v>466</v>
      </c>
      <c r="B47" t="s">
        <v>305</v>
      </c>
      <c r="C47">
        <v>0.497942639832817</v>
      </c>
      <c r="D47">
        <f t="shared" si="0"/>
        <v>-0.497942639832817</v>
      </c>
      <c r="E47">
        <v>0.497942639832817</v>
      </c>
      <c r="F47" s="1">
        <v>2.8306591755762199E-5</v>
      </c>
      <c r="G47">
        <v>-0.71600624693187698</v>
      </c>
      <c r="H47" s="1">
        <v>2.9207829568131299E-11</v>
      </c>
    </row>
    <row r="48" spans="1:8" x14ac:dyDescent="0.25">
      <c r="A48" t="s">
        <v>378</v>
      </c>
      <c r="B48" t="s">
        <v>305</v>
      </c>
      <c r="C48">
        <v>-0.49646122455251601</v>
      </c>
      <c r="D48">
        <f t="shared" si="0"/>
        <v>0.49646122455251601</v>
      </c>
      <c r="E48">
        <v>0.49646122455251601</v>
      </c>
      <c r="F48" s="1">
        <v>3.0157300614755198E-5</v>
      </c>
      <c r="G48">
        <v>0.72678990208863603</v>
      </c>
      <c r="H48" s="1">
        <v>1.05326801642192E-11</v>
      </c>
    </row>
    <row r="49" spans="1:8" x14ac:dyDescent="0.25">
      <c r="A49" t="s">
        <v>407</v>
      </c>
      <c r="B49" t="s">
        <v>305</v>
      </c>
      <c r="C49">
        <v>0.49546882432178102</v>
      </c>
      <c r="D49">
        <f t="shared" si="0"/>
        <v>-0.49546882432178102</v>
      </c>
      <c r="E49">
        <v>0.49546882432178102</v>
      </c>
      <c r="F49" s="1">
        <v>3.1459149189457302E-5</v>
      </c>
      <c r="G49">
        <v>-0.78279998803130602</v>
      </c>
      <c r="H49" s="1">
        <v>2.15272378859294E-14</v>
      </c>
    </row>
    <row r="50" spans="1:8" x14ac:dyDescent="0.25">
      <c r="A50" t="s">
        <v>318</v>
      </c>
      <c r="B50" t="s">
        <v>305</v>
      </c>
      <c r="C50">
        <v>-0.49424926521021201</v>
      </c>
      <c r="D50">
        <f t="shared" si="0"/>
        <v>0.49424926521021201</v>
      </c>
      <c r="E50">
        <v>0.49424926521021201</v>
      </c>
      <c r="F50" s="1">
        <v>3.3130280113613602E-5</v>
      </c>
      <c r="G50">
        <v>0.91960819456820997</v>
      </c>
      <c r="H50" s="1">
        <v>7.5912985886958396E-27</v>
      </c>
    </row>
    <row r="51" spans="1:8" x14ac:dyDescent="0.25">
      <c r="A51" t="s">
        <v>388</v>
      </c>
      <c r="B51" t="s">
        <v>305</v>
      </c>
      <c r="C51">
        <v>-0.49399336588611897</v>
      </c>
      <c r="D51">
        <f t="shared" si="0"/>
        <v>0.49399336588611897</v>
      </c>
      <c r="E51">
        <v>0.49399336588611897</v>
      </c>
      <c r="F51" s="1">
        <v>3.3491210015463098E-5</v>
      </c>
      <c r="G51">
        <v>0.71199492679188003</v>
      </c>
      <c r="H51" s="1">
        <v>4.2181615822355802E-11</v>
      </c>
    </row>
    <row r="52" spans="1:8" x14ac:dyDescent="0.25">
      <c r="A52" t="s">
        <v>400</v>
      </c>
      <c r="B52" t="s">
        <v>305</v>
      </c>
      <c r="C52">
        <v>-0.49178395584498402</v>
      </c>
      <c r="D52">
        <f t="shared" si="0"/>
        <v>0.49178395584498402</v>
      </c>
      <c r="E52">
        <v>0.49178395584498402</v>
      </c>
      <c r="F52" s="1">
        <v>3.6762406532666198E-5</v>
      </c>
      <c r="G52">
        <v>0.68901964022962203</v>
      </c>
      <c r="H52" s="1">
        <v>3.08987898557035E-10</v>
      </c>
    </row>
    <row r="53" spans="1:8" x14ac:dyDescent="0.25">
      <c r="A53" t="s">
        <v>328</v>
      </c>
      <c r="B53" t="s">
        <v>305</v>
      </c>
      <c r="C53">
        <v>-0.48996029999893498</v>
      </c>
      <c r="D53">
        <f t="shared" si="0"/>
        <v>0.48996029999893498</v>
      </c>
      <c r="E53">
        <v>0.48996029999893498</v>
      </c>
      <c r="F53" s="1">
        <v>3.9682713889875997E-5</v>
      </c>
      <c r="G53">
        <v>0.82965762959779199</v>
      </c>
      <c r="H53" s="1">
        <v>2.4352324118797202E-17</v>
      </c>
    </row>
    <row r="54" spans="1:8" x14ac:dyDescent="0.25">
      <c r="A54" t="s">
        <v>381</v>
      </c>
      <c r="B54" t="s">
        <v>305</v>
      </c>
      <c r="C54">
        <v>0.48991948005096497</v>
      </c>
      <c r="D54">
        <f t="shared" si="0"/>
        <v>-0.48991948005096497</v>
      </c>
      <c r="E54">
        <v>0.48991948005096497</v>
      </c>
      <c r="F54" s="1">
        <v>3.9750471880407799E-5</v>
      </c>
      <c r="G54">
        <v>-0.81411167317917399</v>
      </c>
      <c r="H54" s="1">
        <v>2.8531231358381001E-16</v>
      </c>
    </row>
    <row r="55" spans="1:8" x14ac:dyDescent="0.25">
      <c r="A55" t="s">
        <v>449</v>
      </c>
      <c r="B55" t="s">
        <v>305</v>
      </c>
      <c r="C55">
        <v>0.48961554142663799</v>
      </c>
      <c r="D55">
        <f t="shared" si="0"/>
        <v>-0.48961554142663799</v>
      </c>
      <c r="E55">
        <v>0.48961554142663799</v>
      </c>
      <c r="F55" s="1">
        <v>4.0258363687360297E-5</v>
      </c>
      <c r="G55">
        <v>-0.66644760175727102</v>
      </c>
      <c r="H55" s="1">
        <v>1.8438701044555099E-9</v>
      </c>
    </row>
    <row r="56" spans="1:8" x14ac:dyDescent="0.25">
      <c r="A56" t="s">
        <v>385</v>
      </c>
      <c r="B56" t="s">
        <v>305</v>
      </c>
      <c r="C56">
        <v>0.48952733196465198</v>
      </c>
      <c r="D56">
        <f t="shared" si="0"/>
        <v>-0.48952733196465198</v>
      </c>
      <c r="E56">
        <v>0.48952733196465198</v>
      </c>
      <c r="F56" s="1">
        <v>4.0406885183369399E-5</v>
      </c>
      <c r="G56">
        <v>-0.71956896024718298</v>
      </c>
      <c r="H56" s="1">
        <v>2.0961620699151099E-11</v>
      </c>
    </row>
    <row r="57" spans="1:8" x14ac:dyDescent="0.25">
      <c r="A57" t="s">
        <v>348</v>
      </c>
      <c r="B57" t="s">
        <v>305</v>
      </c>
      <c r="C57">
        <v>-0.48804260554300999</v>
      </c>
      <c r="D57">
        <f t="shared" si="0"/>
        <v>0.48804260554300999</v>
      </c>
      <c r="E57">
        <v>0.48804260554300999</v>
      </c>
      <c r="F57" s="1">
        <v>4.2984114407837202E-5</v>
      </c>
      <c r="G57">
        <v>0.86836787193647502</v>
      </c>
      <c r="H57" s="1">
        <v>1.5088837993819499E-20</v>
      </c>
    </row>
    <row r="58" spans="1:8" x14ac:dyDescent="0.25">
      <c r="A58" t="s">
        <v>345</v>
      </c>
      <c r="B58" t="s">
        <v>305</v>
      </c>
      <c r="C58">
        <v>0.48638806308068899</v>
      </c>
      <c r="D58">
        <f t="shared" si="0"/>
        <v>-0.48638806308068899</v>
      </c>
      <c r="E58">
        <v>0.48638806308068899</v>
      </c>
      <c r="F58" s="1">
        <v>4.6034787702373699E-5</v>
      </c>
      <c r="G58">
        <v>-0.74761224831020401</v>
      </c>
      <c r="H58" s="1">
        <v>1.2735802420300999E-12</v>
      </c>
    </row>
    <row r="59" spans="1:8" x14ac:dyDescent="0.25">
      <c r="A59" t="s">
        <v>454</v>
      </c>
      <c r="B59" t="s">
        <v>305</v>
      </c>
      <c r="C59">
        <v>0.48558725563883898</v>
      </c>
      <c r="D59">
        <f t="shared" si="0"/>
        <v>-0.48558725563883898</v>
      </c>
      <c r="E59">
        <v>0.48558725563883898</v>
      </c>
      <c r="F59" s="1">
        <v>4.7582145652818399E-5</v>
      </c>
      <c r="G59">
        <v>-0.77326078695255096</v>
      </c>
      <c r="H59" s="1">
        <v>6.99022193770591E-14</v>
      </c>
    </row>
    <row r="60" spans="1:8" x14ac:dyDescent="0.25">
      <c r="A60" t="s">
        <v>472</v>
      </c>
      <c r="B60" t="s">
        <v>305</v>
      </c>
      <c r="C60">
        <v>0.48369278852626302</v>
      </c>
      <c r="D60">
        <f t="shared" si="0"/>
        <v>-0.48369278852626302</v>
      </c>
      <c r="E60">
        <v>0.48369278852626302</v>
      </c>
      <c r="F60" s="1">
        <v>5.1436157328643501E-5</v>
      </c>
      <c r="G60">
        <v>-0.72323451894811797</v>
      </c>
      <c r="H60" s="1">
        <v>1.4820804070752999E-11</v>
      </c>
    </row>
    <row r="61" spans="1:8" x14ac:dyDescent="0.25">
      <c r="A61" t="s">
        <v>361</v>
      </c>
      <c r="B61" t="s">
        <v>305</v>
      </c>
      <c r="C61">
        <v>-0.48347696983503702</v>
      </c>
      <c r="D61">
        <f t="shared" si="0"/>
        <v>0.48347696983503702</v>
      </c>
      <c r="E61">
        <v>0.48347696983503702</v>
      </c>
      <c r="F61" s="1">
        <v>5.18930512746847E-5</v>
      </c>
      <c r="G61">
        <v>0.75637311203986002</v>
      </c>
      <c r="H61" s="1">
        <v>4.9194803513731501E-13</v>
      </c>
    </row>
    <row r="62" spans="1:8" x14ac:dyDescent="0.25">
      <c r="A62" t="s">
        <v>371</v>
      </c>
      <c r="B62" t="s">
        <v>305</v>
      </c>
      <c r="C62">
        <v>0.48232740248699801</v>
      </c>
      <c r="D62">
        <f t="shared" si="0"/>
        <v>-0.48232740248699801</v>
      </c>
      <c r="E62">
        <v>0.48232740248699801</v>
      </c>
      <c r="F62" s="1">
        <v>5.43905573912597E-5</v>
      </c>
      <c r="G62">
        <v>-0.79822125474677896</v>
      </c>
      <c r="H62" s="1">
        <v>2.8142323077111899E-15</v>
      </c>
    </row>
    <row r="63" spans="1:8" x14ac:dyDescent="0.25">
      <c r="A63" t="s">
        <v>321</v>
      </c>
      <c r="B63" t="s">
        <v>305</v>
      </c>
      <c r="C63">
        <v>0.482040359834147</v>
      </c>
      <c r="D63">
        <f t="shared" si="0"/>
        <v>-0.482040359834147</v>
      </c>
      <c r="E63">
        <v>0.482040359834147</v>
      </c>
      <c r="F63" s="1">
        <v>5.5031269155017002E-5</v>
      </c>
      <c r="G63">
        <v>-0.90220346147527897</v>
      </c>
      <c r="H63" s="1">
        <v>2.5359743259172599E-24</v>
      </c>
    </row>
    <row r="64" spans="1:8" x14ac:dyDescent="0.25">
      <c r="A64" t="s">
        <v>459</v>
      </c>
      <c r="B64" t="s">
        <v>305</v>
      </c>
      <c r="C64">
        <v>0.481584264903479</v>
      </c>
      <c r="D64">
        <f t="shared" si="0"/>
        <v>-0.481584264903479</v>
      </c>
      <c r="E64">
        <v>0.481584264903479</v>
      </c>
      <c r="F64" s="1">
        <v>5.6063682396722898E-5</v>
      </c>
      <c r="G64">
        <v>-0.70920919660072401</v>
      </c>
      <c r="H64" s="1">
        <v>5.4249909749510802E-11</v>
      </c>
    </row>
    <row r="65" spans="1:8" x14ac:dyDescent="0.25">
      <c r="A65" t="s">
        <v>405</v>
      </c>
      <c r="B65" t="s">
        <v>305</v>
      </c>
      <c r="C65">
        <v>0.48007248392928797</v>
      </c>
      <c r="D65">
        <f t="shared" si="0"/>
        <v>-0.48007248392928797</v>
      </c>
      <c r="E65">
        <v>0.48007248392928797</v>
      </c>
      <c r="F65" s="1">
        <v>5.96150614130205E-5</v>
      </c>
      <c r="G65">
        <v>-0.71126081857733003</v>
      </c>
      <c r="H65" s="1">
        <v>4.50862615595194E-11</v>
      </c>
    </row>
    <row r="66" spans="1:8" x14ac:dyDescent="0.25">
      <c r="A66" t="s">
        <v>432</v>
      </c>
      <c r="B66" t="s">
        <v>305</v>
      </c>
      <c r="C66">
        <v>0.47962140533245501</v>
      </c>
      <c r="D66">
        <f t="shared" ref="D66:D129" si="1">C66*-1</f>
        <v>-0.47962140533245501</v>
      </c>
      <c r="E66">
        <v>0.47962140533245501</v>
      </c>
      <c r="F66" s="1">
        <v>6.0714270547684701E-5</v>
      </c>
      <c r="G66">
        <v>-0.790213539352142</v>
      </c>
      <c r="H66" s="1">
        <v>8.2681254865108403E-15</v>
      </c>
    </row>
    <row r="67" spans="1:8" x14ac:dyDescent="0.25">
      <c r="A67" t="s">
        <v>343</v>
      </c>
      <c r="B67" t="s">
        <v>305</v>
      </c>
      <c r="C67">
        <v>-0.479119065563548</v>
      </c>
      <c r="D67">
        <f t="shared" si="1"/>
        <v>0.479119065563548</v>
      </c>
      <c r="E67">
        <v>0.479119065563548</v>
      </c>
      <c r="F67" s="1">
        <v>6.1960403124338906E-5</v>
      </c>
      <c r="G67">
        <v>0.92551185354853305</v>
      </c>
      <c r="H67" s="1">
        <v>7.8003884655859603E-28</v>
      </c>
    </row>
    <row r="68" spans="1:8" x14ac:dyDescent="0.25">
      <c r="A68" t="s">
        <v>445</v>
      </c>
      <c r="B68" t="s">
        <v>305</v>
      </c>
      <c r="C68">
        <v>0.478621074971667</v>
      </c>
      <c r="D68">
        <f t="shared" si="1"/>
        <v>-0.478621074971667</v>
      </c>
      <c r="E68">
        <v>0.478621074971667</v>
      </c>
      <c r="F68" s="1">
        <v>6.3219017525037999E-5</v>
      </c>
      <c r="G68">
        <v>-0.72959779014832404</v>
      </c>
      <c r="H68" s="1">
        <v>8.0121557907439496E-12</v>
      </c>
    </row>
    <row r="69" spans="1:8" x14ac:dyDescent="0.25">
      <c r="A69" t="s">
        <v>384</v>
      </c>
      <c r="B69" t="s">
        <v>305</v>
      </c>
      <c r="C69">
        <v>-0.47817895766331597</v>
      </c>
      <c r="D69">
        <f t="shared" si="1"/>
        <v>0.47817895766331597</v>
      </c>
      <c r="E69">
        <v>0.47817895766331597</v>
      </c>
      <c r="F69" s="1">
        <v>6.4356154047900404E-5</v>
      </c>
      <c r="G69">
        <v>0.75989414882397099</v>
      </c>
      <c r="H69" s="1">
        <v>3.3187329540043799E-13</v>
      </c>
    </row>
    <row r="70" spans="1:8" x14ac:dyDescent="0.25">
      <c r="A70" t="s">
        <v>334</v>
      </c>
      <c r="B70" t="s">
        <v>305</v>
      </c>
      <c r="C70">
        <v>-0.47747506485815</v>
      </c>
      <c r="D70">
        <f t="shared" si="1"/>
        <v>0.47747506485815</v>
      </c>
      <c r="E70">
        <v>0.47747506485815</v>
      </c>
      <c r="F70" s="1">
        <v>6.6205604374252596E-5</v>
      </c>
      <c r="G70">
        <v>0.78324102225159298</v>
      </c>
      <c r="H70" s="1">
        <v>2.0357313870804001E-14</v>
      </c>
    </row>
    <row r="71" spans="1:8" x14ac:dyDescent="0.25">
      <c r="A71" t="s">
        <v>392</v>
      </c>
      <c r="B71" t="s">
        <v>305</v>
      </c>
      <c r="C71">
        <v>-0.47167888496882698</v>
      </c>
      <c r="D71">
        <f t="shared" si="1"/>
        <v>0.47167888496882698</v>
      </c>
      <c r="E71">
        <v>0.47167888496882698</v>
      </c>
      <c r="F71" s="1">
        <v>8.3407226498401994E-5</v>
      </c>
      <c r="G71">
        <v>0.70196330681390096</v>
      </c>
      <c r="H71" s="1">
        <v>1.02982511995471E-10</v>
      </c>
    </row>
    <row r="72" spans="1:8" x14ac:dyDescent="0.25">
      <c r="A72" t="s">
        <v>366</v>
      </c>
      <c r="B72" t="s">
        <v>305</v>
      </c>
      <c r="C72">
        <v>-0.46932199937087499</v>
      </c>
      <c r="D72">
        <f t="shared" si="1"/>
        <v>0.46932199937087499</v>
      </c>
      <c r="E72">
        <v>0.46932199937087499</v>
      </c>
      <c r="F72" s="1">
        <v>9.1512470729419597E-5</v>
      </c>
      <c r="G72">
        <v>0.92808646159388797</v>
      </c>
      <c r="H72" s="1">
        <v>2.7250276703790501E-28</v>
      </c>
    </row>
    <row r="73" spans="1:8" x14ac:dyDescent="0.25">
      <c r="A73" t="s">
        <v>438</v>
      </c>
      <c r="B73" t="s">
        <v>305</v>
      </c>
      <c r="C73">
        <v>-0.46779267176573502</v>
      </c>
      <c r="D73">
        <f t="shared" si="1"/>
        <v>0.46779267176573502</v>
      </c>
      <c r="E73">
        <v>0.46779267176573502</v>
      </c>
      <c r="F73" s="1">
        <v>9.7153454713202295E-5</v>
      </c>
      <c r="G73">
        <v>0.75262752661629095</v>
      </c>
      <c r="H73" s="1">
        <v>7.42390097642925E-13</v>
      </c>
    </row>
    <row r="74" spans="1:8" x14ac:dyDescent="0.25">
      <c r="A74" t="s">
        <v>386</v>
      </c>
      <c r="B74" t="s">
        <v>305</v>
      </c>
      <c r="C74">
        <v>-0.46711570305393602</v>
      </c>
      <c r="D74">
        <f t="shared" si="1"/>
        <v>0.46711570305393602</v>
      </c>
      <c r="E74">
        <v>0.46711570305393602</v>
      </c>
      <c r="F74" s="1">
        <v>9.97512735492922E-5</v>
      </c>
      <c r="G74">
        <v>0.76233356745517</v>
      </c>
      <c r="H74" s="1">
        <v>2.5166244055676099E-13</v>
      </c>
    </row>
    <row r="75" spans="1:8" x14ac:dyDescent="0.25">
      <c r="A75" t="s">
        <v>373</v>
      </c>
      <c r="B75" t="s">
        <v>305</v>
      </c>
      <c r="C75">
        <v>-0.46593131831985402</v>
      </c>
      <c r="D75">
        <f t="shared" si="1"/>
        <v>0.46593131831985402</v>
      </c>
      <c r="E75">
        <v>0.46593131831985402</v>
      </c>
      <c r="F75">
        <v>1.04450609445904E-4</v>
      </c>
      <c r="G75">
        <v>0.79825712790530501</v>
      </c>
      <c r="H75" s="1">
        <v>2.8003748725730502E-15</v>
      </c>
    </row>
    <row r="76" spans="1:8" x14ac:dyDescent="0.25">
      <c r="A76" t="s">
        <v>512</v>
      </c>
      <c r="B76" t="s">
        <v>305</v>
      </c>
      <c r="C76">
        <v>0.464454788231636</v>
      </c>
      <c r="D76">
        <f t="shared" si="1"/>
        <v>-0.464454788231636</v>
      </c>
      <c r="E76">
        <v>0.464454788231636</v>
      </c>
      <c r="F76">
        <v>1.1059429784888501E-4</v>
      </c>
      <c r="G76">
        <v>-0.68246978973071704</v>
      </c>
      <c r="H76" s="1">
        <v>5.2739920224463298E-10</v>
      </c>
    </row>
    <row r="77" spans="1:8" x14ac:dyDescent="0.25">
      <c r="A77" t="s">
        <v>363</v>
      </c>
      <c r="B77" t="s">
        <v>305</v>
      </c>
      <c r="C77">
        <v>-0.46443564687753502</v>
      </c>
      <c r="D77">
        <f t="shared" si="1"/>
        <v>0.46443564687753502</v>
      </c>
      <c r="E77">
        <v>0.46443564687753502</v>
      </c>
      <c r="F77">
        <v>1.106760818622E-4</v>
      </c>
      <c r="G77">
        <v>0.83990915278032297</v>
      </c>
      <c r="H77" s="1">
        <v>4.1784964631276898E-18</v>
      </c>
    </row>
    <row r="78" spans="1:8" x14ac:dyDescent="0.25">
      <c r="A78" t="s">
        <v>336</v>
      </c>
      <c r="B78" t="s">
        <v>305</v>
      </c>
      <c r="C78">
        <v>0.463688283245279</v>
      </c>
      <c r="D78">
        <f t="shared" si="1"/>
        <v>-0.463688283245279</v>
      </c>
      <c r="E78">
        <v>0.463688283245279</v>
      </c>
      <c r="F78">
        <v>1.13913131943928E-4</v>
      </c>
      <c r="G78">
        <v>-0.874852306294992</v>
      </c>
      <c r="H78" s="1">
        <v>3.4840857177807099E-21</v>
      </c>
    </row>
    <row r="79" spans="1:8" x14ac:dyDescent="0.25">
      <c r="A79" t="s">
        <v>486</v>
      </c>
      <c r="B79" t="s">
        <v>305</v>
      </c>
      <c r="C79">
        <v>-0.463337838576934</v>
      </c>
      <c r="D79">
        <f t="shared" si="1"/>
        <v>0.463337838576934</v>
      </c>
      <c r="E79">
        <v>0.463337838576934</v>
      </c>
      <c r="F79">
        <v>1.15460805839202E-4</v>
      </c>
      <c r="G79">
        <v>0.79764010727622903</v>
      </c>
      <c r="H79" s="1">
        <v>3.0481011485569199E-15</v>
      </c>
    </row>
    <row r="80" spans="1:8" x14ac:dyDescent="0.25">
      <c r="A80" t="s">
        <v>322</v>
      </c>
      <c r="B80" t="s">
        <v>305</v>
      </c>
      <c r="C80">
        <v>-0.46023034490137699</v>
      </c>
      <c r="D80">
        <f t="shared" si="1"/>
        <v>0.46023034490137699</v>
      </c>
      <c r="E80">
        <v>0.46023034490137699</v>
      </c>
      <c r="F80">
        <v>1.3005513145923999E-4</v>
      </c>
      <c r="G80">
        <v>0.93646293558127003</v>
      </c>
      <c r="H80" s="1">
        <v>6.6478590581433501E-30</v>
      </c>
    </row>
    <row r="81" spans="1:8" x14ac:dyDescent="0.25">
      <c r="A81" t="s">
        <v>355</v>
      </c>
      <c r="B81" t="s">
        <v>305</v>
      </c>
      <c r="C81">
        <v>-0.45803818913018202</v>
      </c>
      <c r="D81">
        <f t="shared" si="1"/>
        <v>0.45803818913018202</v>
      </c>
      <c r="E81">
        <v>0.45803818913018202</v>
      </c>
      <c r="F81">
        <v>1.4135032642969501E-4</v>
      </c>
      <c r="G81">
        <v>0.67753197548988697</v>
      </c>
      <c r="H81" s="1">
        <v>7.8212448273967904E-10</v>
      </c>
    </row>
    <row r="82" spans="1:8" x14ac:dyDescent="0.25">
      <c r="A82" t="s">
        <v>319</v>
      </c>
      <c r="B82" t="s">
        <v>305</v>
      </c>
      <c r="C82">
        <v>0.45624624126290902</v>
      </c>
      <c r="D82">
        <f t="shared" si="1"/>
        <v>-0.45624624126290902</v>
      </c>
      <c r="E82">
        <v>0.45624624126290902</v>
      </c>
      <c r="F82">
        <v>1.5124527651467099E-4</v>
      </c>
      <c r="G82">
        <v>-0.93348965200549505</v>
      </c>
      <c r="H82" s="1">
        <v>2.6245262485125701E-29</v>
      </c>
    </row>
    <row r="83" spans="1:8" x14ac:dyDescent="0.25">
      <c r="A83" t="s">
        <v>455</v>
      </c>
      <c r="B83" t="s">
        <v>305</v>
      </c>
      <c r="C83">
        <v>0.45570115306886699</v>
      </c>
      <c r="D83">
        <f t="shared" si="1"/>
        <v>-0.45570115306886699</v>
      </c>
      <c r="E83">
        <v>0.45570115306886699</v>
      </c>
      <c r="F83">
        <v>1.54378996399806E-4</v>
      </c>
      <c r="G83">
        <v>-0.799561707258998</v>
      </c>
      <c r="H83" s="1">
        <v>2.3386283913751599E-15</v>
      </c>
    </row>
    <row r="84" spans="1:8" x14ac:dyDescent="0.25">
      <c r="A84" t="s">
        <v>470</v>
      </c>
      <c r="B84" t="s">
        <v>305</v>
      </c>
      <c r="C84">
        <v>0.45508858005859198</v>
      </c>
      <c r="D84">
        <f t="shared" si="1"/>
        <v>-0.45508858005859198</v>
      </c>
      <c r="E84">
        <v>0.45508858005859198</v>
      </c>
      <c r="F84">
        <v>1.57971746597748E-4</v>
      </c>
      <c r="G84">
        <v>-0.73978927583004905</v>
      </c>
      <c r="H84" s="1">
        <v>2.8834610997779599E-12</v>
      </c>
    </row>
    <row r="85" spans="1:8" x14ac:dyDescent="0.25">
      <c r="A85" t="s">
        <v>357</v>
      </c>
      <c r="B85" t="s">
        <v>305</v>
      </c>
      <c r="C85">
        <v>-0.454460709976164</v>
      </c>
      <c r="D85">
        <f t="shared" si="1"/>
        <v>0.454460709976164</v>
      </c>
      <c r="E85">
        <v>0.454460709976164</v>
      </c>
      <c r="F85">
        <v>1.6173371566127501E-4</v>
      </c>
      <c r="G85">
        <v>0.896126119558733</v>
      </c>
      <c r="H85" s="1">
        <v>1.4981511008410801E-23</v>
      </c>
    </row>
    <row r="86" spans="1:8" x14ac:dyDescent="0.25">
      <c r="A86" t="s">
        <v>339</v>
      </c>
      <c r="B86" t="s">
        <v>305</v>
      </c>
      <c r="C86">
        <v>-0.45291374184225303</v>
      </c>
      <c r="D86">
        <f t="shared" si="1"/>
        <v>0.45291374184225303</v>
      </c>
      <c r="E86">
        <v>0.45291374184225303</v>
      </c>
      <c r="F86">
        <v>1.7135608360034901E-4</v>
      </c>
      <c r="G86">
        <v>0.95125855909786095</v>
      </c>
      <c r="H86" s="1">
        <v>2.2366232877783799E-33</v>
      </c>
    </row>
    <row r="87" spans="1:8" x14ac:dyDescent="0.25">
      <c r="A87" t="s">
        <v>414</v>
      </c>
      <c r="B87" t="s">
        <v>305</v>
      </c>
      <c r="C87">
        <v>-0.44905118983893599</v>
      </c>
      <c r="D87">
        <f t="shared" si="1"/>
        <v>0.44905118983893599</v>
      </c>
      <c r="E87">
        <v>0.44905118983893599</v>
      </c>
      <c r="F87">
        <v>1.97718864826534E-4</v>
      </c>
      <c r="G87">
        <v>0.82096930642508503</v>
      </c>
      <c r="H87" s="1">
        <v>9.9214546897059394E-17</v>
      </c>
    </row>
    <row r="88" spans="1:8" x14ac:dyDescent="0.25">
      <c r="A88" t="s">
        <v>368</v>
      </c>
      <c r="B88" t="s">
        <v>305</v>
      </c>
      <c r="C88">
        <v>-0.44601173419422602</v>
      </c>
      <c r="D88">
        <f t="shared" si="1"/>
        <v>0.44601173419422602</v>
      </c>
      <c r="E88">
        <v>0.44601173419422602</v>
      </c>
      <c r="F88">
        <v>2.2102214784084799E-4</v>
      </c>
      <c r="G88">
        <v>0.87451205298669799</v>
      </c>
      <c r="H88" s="1">
        <v>3.7701753909266901E-21</v>
      </c>
    </row>
    <row r="89" spans="1:8" x14ac:dyDescent="0.25">
      <c r="A89" t="s">
        <v>437</v>
      </c>
      <c r="B89" t="s">
        <v>305</v>
      </c>
      <c r="C89">
        <v>0.44586310486702901</v>
      </c>
      <c r="D89">
        <f t="shared" si="1"/>
        <v>-0.44586310486702901</v>
      </c>
      <c r="E89">
        <v>0.44586310486702901</v>
      </c>
      <c r="F89">
        <v>2.2222369059460699E-4</v>
      </c>
      <c r="G89">
        <v>-0.66875209914589395</v>
      </c>
      <c r="H89" s="1">
        <v>1.5473683171752001E-9</v>
      </c>
    </row>
    <row r="90" spans="1:8" x14ac:dyDescent="0.25">
      <c r="A90" t="s">
        <v>332</v>
      </c>
      <c r="B90" t="s">
        <v>305</v>
      </c>
      <c r="C90">
        <v>-0.44568224736287698</v>
      </c>
      <c r="D90">
        <f t="shared" si="1"/>
        <v>0.44568224736287698</v>
      </c>
      <c r="E90">
        <v>0.44568224736287698</v>
      </c>
      <c r="F90">
        <v>2.2369383600957801E-4</v>
      </c>
      <c r="G90">
        <v>0.80791375916790398</v>
      </c>
      <c r="H90" s="1">
        <v>7.1446411393487905E-16</v>
      </c>
    </row>
    <row r="91" spans="1:8" x14ac:dyDescent="0.25">
      <c r="A91" t="s">
        <v>337</v>
      </c>
      <c r="B91" t="s">
        <v>305</v>
      </c>
      <c r="C91">
        <v>0.444639606800874</v>
      </c>
      <c r="D91">
        <f t="shared" si="1"/>
        <v>-0.444639606800874</v>
      </c>
      <c r="E91">
        <v>0.444639606800874</v>
      </c>
      <c r="F91">
        <v>2.3234424200709001E-4</v>
      </c>
      <c r="G91">
        <v>-0.878024833920932</v>
      </c>
      <c r="H91" s="1">
        <v>1.6506206257221E-21</v>
      </c>
    </row>
    <row r="92" spans="1:8" x14ac:dyDescent="0.25">
      <c r="A92" t="s">
        <v>369</v>
      </c>
      <c r="B92" t="s">
        <v>305</v>
      </c>
      <c r="C92">
        <v>-0.44319644131910801</v>
      </c>
      <c r="D92">
        <f t="shared" si="1"/>
        <v>0.44319644131910801</v>
      </c>
      <c r="E92">
        <v>0.44319644131910801</v>
      </c>
      <c r="F92">
        <v>2.4482321625877702E-4</v>
      </c>
      <c r="G92">
        <v>0.88359612093644302</v>
      </c>
      <c r="H92" s="1">
        <v>4.2214905213587202E-22</v>
      </c>
    </row>
    <row r="93" spans="1:8" x14ac:dyDescent="0.25">
      <c r="A93" t="s">
        <v>352</v>
      </c>
      <c r="B93" t="s">
        <v>305</v>
      </c>
      <c r="C93">
        <v>-0.44307970205320002</v>
      </c>
      <c r="D93">
        <f t="shared" si="1"/>
        <v>0.44307970205320002</v>
      </c>
      <c r="E93">
        <v>0.44307970205320002</v>
      </c>
      <c r="F93">
        <v>2.4585898863604499E-4</v>
      </c>
      <c r="G93">
        <v>0.89623806552998497</v>
      </c>
      <c r="H93" s="1">
        <v>1.4513798586574899E-23</v>
      </c>
    </row>
    <row r="94" spans="1:8" x14ac:dyDescent="0.25">
      <c r="A94" t="s">
        <v>416</v>
      </c>
      <c r="B94" t="s">
        <v>305</v>
      </c>
      <c r="C94">
        <v>-0.442501466399771</v>
      </c>
      <c r="D94">
        <f t="shared" si="1"/>
        <v>0.442501466399771</v>
      </c>
      <c r="E94">
        <v>0.442501466399771</v>
      </c>
      <c r="F94">
        <v>2.5104875701901299E-4</v>
      </c>
      <c r="G94">
        <v>0.708537334511256</v>
      </c>
      <c r="H94" s="1">
        <v>5.7618746682971699E-11</v>
      </c>
    </row>
    <row r="95" spans="1:8" x14ac:dyDescent="0.25">
      <c r="A95" t="s">
        <v>380</v>
      </c>
      <c r="B95" t="s">
        <v>305</v>
      </c>
      <c r="C95">
        <v>-0.44238427330034102</v>
      </c>
      <c r="D95">
        <f t="shared" si="1"/>
        <v>0.44238427330034102</v>
      </c>
      <c r="E95">
        <v>0.44238427330034102</v>
      </c>
      <c r="F95">
        <v>2.5211272102822598E-4</v>
      </c>
      <c r="G95">
        <v>0.64607724192201699</v>
      </c>
      <c r="H95" s="1">
        <v>8.1434976474672899E-9</v>
      </c>
    </row>
    <row r="96" spans="1:8" x14ac:dyDescent="0.25">
      <c r="A96" t="s">
        <v>342</v>
      </c>
      <c r="B96" t="s">
        <v>305</v>
      </c>
      <c r="C96">
        <v>-0.44194010867124101</v>
      </c>
      <c r="D96">
        <f t="shared" si="1"/>
        <v>0.44194010867124101</v>
      </c>
      <c r="E96">
        <v>0.44194010867124101</v>
      </c>
      <c r="F96">
        <v>2.5618271542257397E-4</v>
      </c>
      <c r="G96">
        <v>0.82197285775051498</v>
      </c>
      <c r="H96" s="1">
        <v>8.4685027465442306E-17</v>
      </c>
    </row>
    <row r="97" spans="1:8" x14ac:dyDescent="0.25">
      <c r="A97" t="s">
        <v>364</v>
      </c>
      <c r="B97" t="s">
        <v>305</v>
      </c>
      <c r="C97">
        <v>-0.44102010315610501</v>
      </c>
      <c r="D97">
        <f t="shared" si="1"/>
        <v>0.44102010315610501</v>
      </c>
      <c r="E97">
        <v>0.44102010315610501</v>
      </c>
      <c r="F97">
        <v>2.6480473711157099E-4</v>
      </c>
      <c r="G97">
        <v>0.73725875286549603</v>
      </c>
      <c r="H97" s="1">
        <v>3.7326778459205102E-12</v>
      </c>
    </row>
    <row r="98" spans="1:8" x14ac:dyDescent="0.25">
      <c r="A98" t="s">
        <v>428</v>
      </c>
      <c r="B98" t="s">
        <v>305</v>
      </c>
      <c r="C98">
        <v>-0.439695884087828</v>
      </c>
      <c r="D98">
        <f t="shared" si="1"/>
        <v>0.439695884087828</v>
      </c>
      <c r="E98">
        <v>0.439695884087828</v>
      </c>
      <c r="F98">
        <v>2.7768123578603599E-4</v>
      </c>
      <c r="G98">
        <v>0.81480727022149102</v>
      </c>
      <c r="H98" s="1">
        <v>2.56834863042063E-16</v>
      </c>
    </row>
    <row r="99" spans="1:8" x14ac:dyDescent="0.25">
      <c r="A99" t="s">
        <v>424</v>
      </c>
      <c r="B99" t="s">
        <v>305</v>
      </c>
      <c r="C99">
        <v>0.43922970398704198</v>
      </c>
      <c r="D99">
        <f t="shared" si="1"/>
        <v>-0.43922970398704198</v>
      </c>
      <c r="E99">
        <v>0.43922970398704198</v>
      </c>
      <c r="F99">
        <v>2.8234878546432501E-4</v>
      </c>
      <c r="G99">
        <v>-0.63921744021515803</v>
      </c>
      <c r="H99" s="1">
        <v>1.31024989188039E-8</v>
      </c>
    </row>
    <row r="100" spans="1:8" x14ac:dyDescent="0.25">
      <c r="A100" t="s">
        <v>349</v>
      </c>
      <c r="B100" t="s">
        <v>305</v>
      </c>
      <c r="C100">
        <v>0.43566655876572602</v>
      </c>
      <c r="D100">
        <f t="shared" si="1"/>
        <v>-0.43566655876572602</v>
      </c>
      <c r="E100">
        <v>0.43566655876572602</v>
      </c>
      <c r="F100">
        <v>3.2046219787380299E-4</v>
      </c>
      <c r="G100">
        <v>-0.88960867482121397</v>
      </c>
      <c r="H100" s="1">
        <v>8.9440529135362802E-23</v>
      </c>
    </row>
    <row r="101" spans="1:8" x14ac:dyDescent="0.25">
      <c r="A101" t="s">
        <v>426</v>
      </c>
      <c r="B101" t="s">
        <v>305</v>
      </c>
      <c r="C101">
        <v>0.43490376162983602</v>
      </c>
      <c r="D101">
        <f t="shared" si="1"/>
        <v>-0.43490376162983602</v>
      </c>
      <c r="E101">
        <v>0.43490376162983602</v>
      </c>
      <c r="F101">
        <v>3.2920852039272701E-4</v>
      </c>
      <c r="G101">
        <v>-0.72130179770007197</v>
      </c>
      <c r="H101" s="1">
        <v>1.7805328209092401E-11</v>
      </c>
    </row>
    <row r="102" spans="1:8" x14ac:dyDescent="0.25">
      <c r="A102" t="s">
        <v>508</v>
      </c>
      <c r="B102" t="s">
        <v>305</v>
      </c>
      <c r="C102">
        <v>0.43323458880570398</v>
      </c>
      <c r="D102">
        <f t="shared" si="1"/>
        <v>-0.43323458880570398</v>
      </c>
      <c r="E102">
        <v>0.43323458880570398</v>
      </c>
      <c r="F102">
        <v>3.4911232369481E-4</v>
      </c>
      <c r="G102">
        <v>-0.69800051424084497</v>
      </c>
      <c r="H102" s="1">
        <v>1.4505184691538001E-10</v>
      </c>
    </row>
    <row r="103" spans="1:8" x14ac:dyDescent="0.25">
      <c r="A103" t="s">
        <v>442</v>
      </c>
      <c r="B103" t="s">
        <v>305</v>
      </c>
      <c r="C103">
        <v>-0.43206573161244599</v>
      </c>
      <c r="D103">
        <f t="shared" si="1"/>
        <v>0.43206573161244599</v>
      </c>
      <c r="E103">
        <v>0.43206573161244599</v>
      </c>
      <c r="F103">
        <v>3.6369715723939301E-4</v>
      </c>
      <c r="G103">
        <v>0.62340937203022795</v>
      </c>
      <c r="H103" s="1">
        <v>3.7526611659292503E-8</v>
      </c>
    </row>
    <row r="104" spans="1:8" x14ac:dyDescent="0.25">
      <c r="A104" t="s">
        <v>365</v>
      </c>
      <c r="B104" t="s">
        <v>305</v>
      </c>
      <c r="C104">
        <v>-0.43159971782895101</v>
      </c>
      <c r="D104">
        <f t="shared" si="1"/>
        <v>0.43159971782895101</v>
      </c>
      <c r="E104">
        <v>0.43159971782895101</v>
      </c>
      <c r="F104">
        <v>3.6966534013499101E-4</v>
      </c>
      <c r="G104">
        <v>0.83395380923991103</v>
      </c>
      <c r="H104" s="1">
        <v>1.1804945148897E-17</v>
      </c>
    </row>
    <row r="105" spans="1:8" x14ac:dyDescent="0.25">
      <c r="A105" t="s">
        <v>499</v>
      </c>
      <c r="B105" t="s">
        <v>305</v>
      </c>
      <c r="C105">
        <v>0.43074498927287502</v>
      </c>
      <c r="D105">
        <f t="shared" si="1"/>
        <v>-0.43074498927287502</v>
      </c>
      <c r="E105">
        <v>0.43074498927287502</v>
      </c>
      <c r="F105">
        <v>3.8084436615561503E-4</v>
      </c>
      <c r="G105">
        <v>-0.61708957047456903</v>
      </c>
      <c r="H105" s="1">
        <v>5.6232484901132497E-8</v>
      </c>
    </row>
    <row r="106" spans="1:8" x14ac:dyDescent="0.25">
      <c r="A106" t="s">
        <v>501</v>
      </c>
      <c r="B106" t="s">
        <v>305</v>
      </c>
      <c r="C106">
        <v>0.42989163830519</v>
      </c>
      <c r="D106">
        <f t="shared" si="1"/>
        <v>-0.42989163830519</v>
      </c>
      <c r="E106">
        <v>0.42989163830519</v>
      </c>
      <c r="F106">
        <v>3.9231197914229503E-4</v>
      </c>
      <c r="G106">
        <v>-0.76941784791216805</v>
      </c>
      <c r="H106" s="1">
        <v>1.1056272149119401E-13</v>
      </c>
    </row>
    <row r="107" spans="1:8" x14ac:dyDescent="0.25">
      <c r="A107" t="s">
        <v>447</v>
      </c>
      <c r="B107" t="s">
        <v>305</v>
      </c>
      <c r="C107">
        <v>0.42850357145073498</v>
      </c>
      <c r="D107">
        <f t="shared" si="1"/>
        <v>-0.42850357145073498</v>
      </c>
      <c r="E107">
        <v>0.42850357145073498</v>
      </c>
      <c r="F107">
        <v>4.1163914582719499E-4</v>
      </c>
      <c r="G107">
        <v>-0.831224590302858</v>
      </c>
      <c r="H107" s="1">
        <v>1.8744035356562899E-17</v>
      </c>
    </row>
    <row r="108" spans="1:8" x14ac:dyDescent="0.25">
      <c r="A108" t="s">
        <v>510</v>
      </c>
      <c r="B108" t="s">
        <v>305</v>
      </c>
      <c r="C108">
        <v>-0.427750877689275</v>
      </c>
      <c r="D108">
        <f t="shared" si="1"/>
        <v>0.427750877689275</v>
      </c>
      <c r="E108">
        <v>0.427750877689275</v>
      </c>
      <c r="F108">
        <v>4.22478459139812E-4</v>
      </c>
      <c r="G108">
        <v>0.71833775976927094</v>
      </c>
      <c r="H108" s="1">
        <v>2.3521363147947199E-11</v>
      </c>
    </row>
    <row r="109" spans="1:8" x14ac:dyDescent="0.25">
      <c r="A109" t="s">
        <v>507</v>
      </c>
      <c r="B109" t="s">
        <v>305</v>
      </c>
      <c r="C109">
        <v>0.42581300824643797</v>
      </c>
      <c r="D109">
        <f t="shared" si="1"/>
        <v>-0.42581300824643797</v>
      </c>
      <c r="E109">
        <v>0.42581300824643797</v>
      </c>
      <c r="F109">
        <v>4.5159184589483198E-4</v>
      </c>
      <c r="G109">
        <v>-0.73954352237521903</v>
      </c>
      <c r="H109" s="1">
        <v>2.9570446015935101E-12</v>
      </c>
    </row>
    <row r="110" spans="1:8" x14ac:dyDescent="0.25">
      <c r="A110" t="s">
        <v>453</v>
      </c>
      <c r="B110" t="s">
        <v>305</v>
      </c>
      <c r="C110">
        <v>-0.42551388279194402</v>
      </c>
      <c r="D110">
        <f t="shared" si="1"/>
        <v>0.42551388279194402</v>
      </c>
      <c r="E110">
        <v>0.42551388279194402</v>
      </c>
      <c r="F110">
        <v>4.5624496053923801E-4</v>
      </c>
      <c r="G110">
        <v>0.65305460207987798</v>
      </c>
      <c r="H110" s="1">
        <v>4.95836856771105E-9</v>
      </c>
    </row>
    <row r="111" spans="1:8" x14ac:dyDescent="0.25">
      <c r="A111" t="s">
        <v>413</v>
      </c>
      <c r="B111" t="s">
        <v>305</v>
      </c>
      <c r="C111">
        <v>-0.42521417745408602</v>
      </c>
      <c r="D111">
        <f t="shared" si="1"/>
        <v>0.42521417745408602</v>
      </c>
      <c r="E111">
        <v>0.42521417745408602</v>
      </c>
      <c r="F111">
        <v>4.6095081784786502E-4</v>
      </c>
      <c r="G111">
        <v>0.83874269637170096</v>
      </c>
      <c r="H111" s="1">
        <v>5.1380610027834004E-18</v>
      </c>
    </row>
    <row r="112" spans="1:8" x14ac:dyDescent="0.25">
      <c r="A112" t="s">
        <v>480</v>
      </c>
      <c r="B112" t="s">
        <v>305</v>
      </c>
      <c r="C112">
        <v>0.42200795895188298</v>
      </c>
      <c r="D112">
        <f t="shared" si="1"/>
        <v>-0.42200795895188298</v>
      </c>
      <c r="E112">
        <v>0.42200795895188298</v>
      </c>
      <c r="F112">
        <v>5.1413058984864596E-4</v>
      </c>
      <c r="G112">
        <v>-0.77185785947958196</v>
      </c>
      <c r="H112" s="1">
        <v>8.2723673296099497E-14</v>
      </c>
    </row>
    <row r="113" spans="1:8" x14ac:dyDescent="0.25">
      <c r="A113" t="s">
        <v>353</v>
      </c>
      <c r="B113" t="s">
        <v>305</v>
      </c>
      <c r="C113">
        <v>-0.41996345726067502</v>
      </c>
      <c r="D113">
        <f t="shared" si="1"/>
        <v>0.41996345726067502</v>
      </c>
      <c r="E113">
        <v>0.41996345726067502</v>
      </c>
      <c r="F113">
        <v>5.5089312641723399E-4</v>
      </c>
      <c r="G113">
        <v>0.79373032249139996</v>
      </c>
      <c r="H113" s="1">
        <v>5.1806973802836298E-15</v>
      </c>
    </row>
    <row r="114" spans="1:8" x14ac:dyDescent="0.25">
      <c r="A114" t="s">
        <v>427</v>
      </c>
      <c r="B114" t="s">
        <v>305</v>
      </c>
      <c r="C114">
        <v>0.419894141988499</v>
      </c>
      <c r="D114">
        <f t="shared" si="1"/>
        <v>-0.419894141988499</v>
      </c>
      <c r="E114">
        <v>0.419894141988499</v>
      </c>
      <c r="F114">
        <v>5.5218033804352697E-4</v>
      </c>
      <c r="G114">
        <v>-0.72710383697617498</v>
      </c>
      <c r="H114" s="1">
        <v>1.0217162999035399E-11</v>
      </c>
    </row>
    <row r="115" spans="1:8" x14ac:dyDescent="0.25">
      <c r="A115" t="s">
        <v>389</v>
      </c>
      <c r="B115" t="s">
        <v>305</v>
      </c>
      <c r="C115">
        <v>0.41793786407322298</v>
      </c>
      <c r="D115">
        <f t="shared" si="1"/>
        <v>-0.41793786407322298</v>
      </c>
      <c r="E115">
        <v>0.41793786407322298</v>
      </c>
      <c r="F115">
        <v>5.8965524621286001E-4</v>
      </c>
      <c r="G115">
        <v>-0.78650871990984295</v>
      </c>
      <c r="H115" s="1">
        <v>1.3401160819764699E-14</v>
      </c>
    </row>
    <row r="116" spans="1:8" x14ac:dyDescent="0.25">
      <c r="A116" t="s">
        <v>401</v>
      </c>
      <c r="B116" t="s">
        <v>305</v>
      </c>
      <c r="C116">
        <v>-0.41775298766048602</v>
      </c>
      <c r="D116">
        <f t="shared" si="1"/>
        <v>0.41775298766048602</v>
      </c>
      <c r="E116">
        <v>0.41775298766048602</v>
      </c>
      <c r="F116">
        <v>5.9331357576779297E-4</v>
      </c>
      <c r="G116">
        <v>0.76167656067435896</v>
      </c>
      <c r="H116" s="1">
        <v>2.7121885955573298E-13</v>
      </c>
    </row>
    <row r="117" spans="1:8" x14ac:dyDescent="0.25">
      <c r="A117" t="s">
        <v>376</v>
      </c>
      <c r="B117" t="s">
        <v>305</v>
      </c>
      <c r="C117">
        <v>-0.41559045752856699</v>
      </c>
      <c r="D117">
        <f t="shared" si="1"/>
        <v>0.41559045752856699</v>
      </c>
      <c r="E117">
        <v>0.41559045752856699</v>
      </c>
      <c r="F117">
        <v>6.3766252503673598E-4</v>
      </c>
      <c r="G117">
        <v>0.75380024254867894</v>
      </c>
      <c r="H117" s="1">
        <v>6.5316124882579302E-13</v>
      </c>
    </row>
    <row r="118" spans="1:8" x14ac:dyDescent="0.25">
      <c r="A118" t="s">
        <v>430</v>
      </c>
      <c r="B118" t="s">
        <v>305</v>
      </c>
      <c r="C118">
        <v>0.41543764430601798</v>
      </c>
      <c r="D118">
        <f t="shared" si="1"/>
        <v>-0.41543764430601798</v>
      </c>
      <c r="E118">
        <v>0.41543764430601798</v>
      </c>
      <c r="F118">
        <v>6.4090736937973396E-4</v>
      </c>
      <c r="G118">
        <v>-0.76123566985413005</v>
      </c>
      <c r="H118" s="1">
        <v>2.8514911257825601E-13</v>
      </c>
    </row>
    <row r="119" spans="1:8" x14ac:dyDescent="0.25">
      <c r="A119" t="s">
        <v>458</v>
      </c>
      <c r="B119" t="s">
        <v>305</v>
      </c>
      <c r="C119">
        <v>0.41484054317429198</v>
      </c>
      <c r="D119">
        <f t="shared" si="1"/>
        <v>-0.41484054317429198</v>
      </c>
      <c r="E119">
        <v>0.41484054317429198</v>
      </c>
      <c r="F119">
        <v>6.5373036566152595E-4</v>
      </c>
      <c r="G119">
        <v>-0.82294501394744202</v>
      </c>
      <c r="H119" s="1">
        <v>7.25734913033738E-17</v>
      </c>
    </row>
    <row r="120" spans="1:8" x14ac:dyDescent="0.25">
      <c r="A120" t="s">
        <v>481</v>
      </c>
      <c r="B120" t="s">
        <v>305</v>
      </c>
      <c r="C120">
        <v>-0.41446944615033199</v>
      </c>
      <c r="D120">
        <f t="shared" si="1"/>
        <v>0.41446944615033199</v>
      </c>
      <c r="E120">
        <v>0.41446944615033199</v>
      </c>
      <c r="F120">
        <v>6.6181662910210198E-4</v>
      </c>
      <c r="G120">
        <v>0.71075859667748797</v>
      </c>
      <c r="H120" s="1">
        <v>4.7182229169674402E-11</v>
      </c>
    </row>
    <row r="121" spans="1:8" x14ac:dyDescent="0.25">
      <c r="A121" t="s">
        <v>399</v>
      </c>
      <c r="B121" t="s">
        <v>305</v>
      </c>
      <c r="C121">
        <v>-0.41284851593187399</v>
      </c>
      <c r="D121">
        <f t="shared" si="1"/>
        <v>0.41284851593187399</v>
      </c>
      <c r="E121">
        <v>0.41284851593187399</v>
      </c>
      <c r="F121">
        <v>6.9821105718851696E-4</v>
      </c>
      <c r="G121">
        <v>0.76171100427671501</v>
      </c>
      <c r="H121" s="1">
        <v>2.7015846508261999E-13</v>
      </c>
    </row>
    <row r="122" spans="1:8" x14ac:dyDescent="0.25">
      <c r="A122" t="s">
        <v>394</v>
      </c>
      <c r="B122" t="s">
        <v>305</v>
      </c>
      <c r="C122">
        <v>0.41265047010370198</v>
      </c>
      <c r="D122">
        <f t="shared" si="1"/>
        <v>-0.41265047010370198</v>
      </c>
      <c r="E122">
        <v>0.41265047010370198</v>
      </c>
      <c r="F122">
        <v>7.0277991737440501E-4</v>
      </c>
      <c r="G122">
        <v>-0.76255014725967096</v>
      </c>
      <c r="H122" s="1">
        <v>2.4551698593504398E-13</v>
      </c>
    </row>
    <row r="123" spans="1:8" x14ac:dyDescent="0.25">
      <c r="A123" t="s">
        <v>452</v>
      </c>
      <c r="B123" t="s">
        <v>305</v>
      </c>
      <c r="C123">
        <v>-0.41262696543594302</v>
      </c>
      <c r="D123">
        <f t="shared" si="1"/>
        <v>0.41262696543594302</v>
      </c>
      <c r="E123">
        <v>0.41262696543594302</v>
      </c>
      <c r="F123">
        <v>7.0332395825484304E-4</v>
      </c>
      <c r="G123">
        <v>0.80401057203986304</v>
      </c>
      <c r="H123" s="1">
        <v>1.25232430766735E-15</v>
      </c>
    </row>
    <row r="124" spans="1:8" x14ac:dyDescent="0.25">
      <c r="A124" t="s">
        <v>420</v>
      </c>
      <c r="B124" t="s">
        <v>305</v>
      </c>
      <c r="C124">
        <v>-0.41132128053134598</v>
      </c>
      <c r="D124">
        <f t="shared" si="1"/>
        <v>0.41132128053134598</v>
      </c>
      <c r="E124">
        <v>0.41132128053134598</v>
      </c>
      <c r="F124">
        <v>7.3415176696485398E-4</v>
      </c>
      <c r="G124">
        <v>0.629831241546704</v>
      </c>
      <c r="H124" s="1">
        <v>2.4648890310080699E-8</v>
      </c>
    </row>
    <row r="125" spans="1:8" x14ac:dyDescent="0.25">
      <c r="A125" t="s">
        <v>444</v>
      </c>
      <c r="B125" t="s">
        <v>305</v>
      </c>
      <c r="C125">
        <v>0.41035979420890201</v>
      </c>
      <c r="D125">
        <f t="shared" si="1"/>
        <v>-0.41035979420890201</v>
      </c>
      <c r="E125">
        <v>0.41035979420890201</v>
      </c>
      <c r="F125">
        <v>7.5762995253827103E-4</v>
      </c>
      <c r="G125">
        <v>-0.57157953381791804</v>
      </c>
      <c r="H125" s="1">
        <v>8.0962898179188595E-7</v>
      </c>
    </row>
    <row r="126" spans="1:8" x14ac:dyDescent="0.25">
      <c r="A126" t="s">
        <v>374</v>
      </c>
      <c r="B126" t="s">
        <v>305</v>
      </c>
      <c r="C126">
        <v>0.40870209864962098</v>
      </c>
      <c r="D126">
        <f t="shared" si="1"/>
        <v>-0.40870209864962098</v>
      </c>
      <c r="E126">
        <v>0.40870209864962098</v>
      </c>
      <c r="F126">
        <v>7.9971042198045299E-4</v>
      </c>
      <c r="G126">
        <v>-0.71712824359886296</v>
      </c>
      <c r="H126" s="1">
        <v>2.6324652819957901E-11</v>
      </c>
    </row>
    <row r="127" spans="1:8" x14ac:dyDescent="0.25">
      <c r="A127" t="s">
        <v>379</v>
      </c>
      <c r="B127" t="s">
        <v>305</v>
      </c>
      <c r="C127">
        <v>0.40624665655686698</v>
      </c>
      <c r="D127">
        <f t="shared" si="1"/>
        <v>-0.40624665655686698</v>
      </c>
      <c r="E127">
        <v>0.40624665655686698</v>
      </c>
      <c r="F127">
        <v>8.6593607574014895E-4</v>
      </c>
      <c r="G127">
        <v>-0.86419059850118896</v>
      </c>
      <c r="H127" s="1">
        <v>3.7250870728810902E-20</v>
      </c>
    </row>
    <row r="128" spans="1:8" x14ac:dyDescent="0.25">
      <c r="A128" t="s">
        <v>460</v>
      </c>
      <c r="B128" t="s">
        <v>305</v>
      </c>
      <c r="C128">
        <v>0.40555699198084699</v>
      </c>
      <c r="D128">
        <f t="shared" si="1"/>
        <v>-0.40555699198084699</v>
      </c>
      <c r="E128">
        <v>0.40555699198084699</v>
      </c>
      <c r="F128">
        <v>8.8540874859628096E-4</v>
      </c>
      <c r="G128">
        <v>-0.69242151438960797</v>
      </c>
      <c r="H128" s="1">
        <v>2.32773750939666E-10</v>
      </c>
    </row>
    <row r="129" spans="1:8" x14ac:dyDescent="0.25">
      <c r="A129" t="s">
        <v>474</v>
      </c>
      <c r="B129" t="s">
        <v>305</v>
      </c>
      <c r="C129">
        <v>0.40477285148794501</v>
      </c>
      <c r="D129">
        <f t="shared" si="1"/>
        <v>-0.40477285148794501</v>
      </c>
      <c r="E129">
        <v>0.40477285148794501</v>
      </c>
      <c r="F129">
        <v>9.0802929602131399E-4</v>
      </c>
      <c r="G129">
        <v>-0.73143592733006702</v>
      </c>
      <c r="H129" s="1">
        <v>6.6862890938742203E-12</v>
      </c>
    </row>
    <row r="130" spans="1:8" x14ac:dyDescent="0.25">
      <c r="A130" t="s">
        <v>502</v>
      </c>
      <c r="B130" t="s">
        <v>305</v>
      </c>
      <c r="C130">
        <v>-0.40190795771833199</v>
      </c>
      <c r="D130">
        <f t="shared" ref="D130:D193" si="2">C130*-1</f>
        <v>0.40190795771833199</v>
      </c>
      <c r="E130">
        <v>0.40190795771833199</v>
      </c>
      <c r="F130">
        <v>9.9518430651666001E-4</v>
      </c>
      <c r="G130">
        <v>0.70862909087006398</v>
      </c>
      <c r="H130" s="1">
        <v>5.71471800668973E-11</v>
      </c>
    </row>
    <row r="131" spans="1:8" x14ac:dyDescent="0.25">
      <c r="A131" t="s">
        <v>439</v>
      </c>
      <c r="B131" t="s">
        <v>305</v>
      </c>
      <c r="C131">
        <v>0.40074601637346702</v>
      </c>
      <c r="D131">
        <f t="shared" si="2"/>
        <v>-0.40074601637346702</v>
      </c>
      <c r="E131">
        <v>0.40074601637346702</v>
      </c>
      <c r="F131">
        <v>1.03263516054331E-3</v>
      </c>
      <c r="G131">
        <v>-0.66934167626577701</v>
      </c>
      <c r="H131" s="1">
        <v>1.47913334013133E-9</v>
      </c>
    </row>
    <row r="132" spans="1:8" x14ac:dyDescent="0.25">
      <c r="A132" t="s">
        <v>440</v>
      </c>
      <c r="B132" t="s">
        <v>305</v>
      </c>
      <c r="C132">
        <v>-0.39900247701776198</v>
      </c>
      <c r="D132">
        <f t="shared" si="2"/>
        <v>0.39900247701776198</v>
      </c>
      <c r="E132">
        <v>0.39900247701776198</v>
      </c>
      <c r="F132">
        <v>1.0912212665085601E-3</v>
      </c>
      <c r="G132">
        <v>0.79784902800415203</v>
      </c>
      <c r="H132" s="1">
        <v>2.9619571886642098E-15</v>
      </c>
    </row>
    <row r="133" spans="1:8" x14ac:dyDescent="0.25">
      <c r="A133" t="s">
        <v>423</v>
      </c>
      <c r="B133" t="s">
        <v>305</v>
      </c>
      <c r="C133">
        <v>-0.39896752344232</v>
      </c>
      <c r="D133">
        <f t="shared" si="2"/>
        <v>0.39896752344232</v>
      </c>
      <c r="E133">
        <v>0.39896752344232</v>
      </c>
      <c r="F133">
        <v>1.09242582387794E-3</v>
      </c>
      <c r="G133">
        <v>0.57767978679173604</v>
      </c>
      <c r="H133" s="1">
        <v>5.7960969537160102E-7</v>
      </c>
    </row>
    <row r="134" spans="1:8" x14ac:dyDescent="0.25">
      <c r="A134" t="s">
        <v>468</v>
      </c>
      <c r="B134" t="s">
        <v>305</v>
      </c>
      <c r="C134">
        <v>-0.39828322291152701</v>
      </c>
      <c r="D134">
        <f t="shared" si="2"/>
        <v>0.39828322291152701</v>
      </c>
      <c r="E134">
        <v>0.39828322291152701</v>
      </c>
      <c r="F134">
        <v>1.11625081705453E-3</v>
      </c>
      <c r="G134">
        <v>0.77998187737797597</v>
      </c>
      <c r="H134" s="1">
        <v>3.0671615499182399E-14</v>
      </c>
    </row>
    <row r="135" spans="1:8" x14ac:dyDescent="0.25">
      <c r="A135" t="s">
        <v>425</v>
      </c>
      <c r="B135" t="s">
        <v>305</v>
      </c>
      <c r="C135">
        <v>-0.39801593906840399</v>
      </c>
      <c r="D135">
        <f t="shared" si="2"/>
        <v>0.39801593906840399</v>
      </c>
      <c r="E135">
        <v>0.39801593906840399</v>
      </c>
      <c r="F135">
        <v>1.12568326766335E-3</v>
      </c>
      <c r="G135">
        <v>0.87002502173493301</v>
      </c>
      <c r="H135" s="1">
        <v>1.04527474868232E-20</v>
      </c>
    </row>
    <row r="136" spans="1:8" x14ac:dyDescent="0.25">
      <c r="A136" t="s">
        <v>398</v>
      </c>
      <c r="B136" t="s">
        <v>305</v>
      </c>
      <c r="C136">
        <v>-0.395698172916436</v>
      </c>
      <c r="D136">
        <f t="shared" si="2"/>
        <v>0.395698172916436</v>
      </c>
      <c r="E136">
        <v>0.395698172916436</v>
      </c>
      <c r="F136">
        <v>1.21054054000067E-3</v>
      </c>
      <c r="G136">
        <v>0.84213168631396595</v>
      </c>
      <c r="H136" s="1">
        <v>2.80515652012376E-18</v>
      </c>
    </row>
    <row r="137" spans="1:8" x14ac:dyDescent="0.25">
      <c r="A137" t="s">
        <v>351</v>
      </c>
      <c r="B137" t="s">
        <v>305</v>
      </c>
      <c r="C137">
        <v>-0.39565447944193499</v>
      </c>
      <c r="D137">
        <f t="shared" si="2"/>
        <v>0.39565447944193499</v>
      </c>
      <c r="E137">
        <v>0.39565447944193499</v>
      </c>
      <c r="F137">
        <v>1.21219414199806E-3</v>
      </c>
      <c r="G137">
        <v>0.76620194326945601</v>
      </c>
      <c r="H137" s="1">
        <v>1.6118182848299199E-13</v>
      </c>
    </row>
    <row r="138" spans="1:8" x14ac:dyDescent="0.25">
      <c r="A138" t="s">
        <v>419</v>
      </c>
      <c r="B138" t="s">
        <v>305</v>
      </c>
      <c r="C138">
        <v>0.39522148969815302</v>
      </c>
      <c r="D138">
        <f t="shared" si="2"/>
        <v>-0.39522148969815302</v>
      </c>
      <c r="E138">
        <v>0.39522148969815302</v>
      </c>
      <c r="F138">
        <v>1.2286912069129801E-3</v>
      </c>
      <c r="G138">
        <v>-0.731614218427737</v>
      </c>
      <c r="H138" s="1">
        <v>6.5694751009316699E-12</v>
      </c>
    </row>
    <row r="139" spans="1:8" x14ac:dyDescent="0.25">
      <c r="A139" t="s">
        <v>488</v>
      </c>
      <c r="B139" t="s">
        <v>305</v>
      </c>
      <c r="C139">
        <v>-0.394319412137009</v>
      </c>
      <c r="D139">
        <f t="shared" si="2"/>
        <v>0.394319412137009</v>
      </c>
      <c r="E139">
        <v>0.394319412137009</v>
      </c>
      <c r="F139">
        <v>1.2637118951675001E-3</v>
      </c>
      <c r="G139">
        <v>0.81878302822177096</v>
      </c>
      <c r="H139" s="1">
        <v>1.3961124114141999E-16</v>
      </c>
    </row>
    <row r="140" spans="1:8" x14ac:dyDescent="0.25">
      <c r="A140" t="s">
        <v>403</v>
      </c>
      <c r="B140" t="s">
        <v>305</v>
      </c>
      <c r="C140">
        <v>-0.39418239428107499</v>
      </c>
      <c r="D140">
        <f t="shared" si="2"/>
        <v>0.39418239428107499</v>
      </c>
      <c r="E140">
        <v>0.39418239428107499</v>
      </c>
      <c r="F140">
        <v>1.2691091570133501E-3</v>
      </c>
      <c r="G140">
        <v>0.70901182508115401</v>
      </c>
      <c r="H140" s="1">
        <v>5.5219569581952E-11</v>
      </c>
    </row>
    <row r="141" spans="1:8" x14ac:dyDescent="0.25">
      <c r="A141" t="s">
        <v>467</v>
      </c>
      <c r="B141" t="s">
        <v>305</v>
      </c>
      <c r="C141">
        <v>0.39401751924928202</v>
      </c>
      <c r="D141">
        <f t="shared" si="2"/>
        <v>-0.39401751924928202</v>
      </c>
      <c r="E141">
        <v>0.39401751924928202</v>
      </c>
      <c r="F141">
        <v>1.2756312493220801E-3</v>
      </c>
      <c r="G141">
        <v>-0.77931828916814505</v>
      </c>
      <c r="H141" s="1">
        <v>3.3312911902640401E-14</v>
      </c>
    </row>
    <row r="142" spans="1:8" x14ac:dyDescent="0.25">
      <c r="A142" t="s">
        <v>396</v>
      </c>
      <c r="B142" t="s">
        <v>305</v>
      </c>
      <c r="C142">
        <v>-0.39391049209220702</v>
      </c>
      <c r="D142">
        <f t="shared" si="2"/>
        <v>0.39391049209220702</v>
      </c>
      <c r="E142">
        <v>0.39391049209220702</v>
      </c>
      <c r="F142">
        <v>1.27988114519038E-3</v>
      </c>
      <c r="G142">
        <v>0.68366184020390297</v>
      </c>
      <c r="H142" s="1">
        <v>4.7898990243599695E-10</v>
      </c>
    </row>
    <row r="143" spans="1:8" x14ac:dyDescent="0.25">
      <c r="A143" t="s">
        <v>410</v>
      </c>
      <c r="B143" t="s">
        <v>305</v>
      </c>
      <c r="C143">
        <v>-0.39071924146911702</v>
      </c>
      <c r="D143">
        <f t="shared" si="2"/>
        <v>0.39071924146911702</v>
      </c>
      <c r="E143">
        <v>0.39071924146911702</v>
      </c>
      <c r="F143">
        <v>1.4126061259914599E-3</v>
      </c>
      <c r="G143">
        <v>0.74523286293857405</v>
      </c>
      <c r="H143" s="1">
        <v>1.63803741734155E-12</v>
      </c>
    </row>
    <row r="144" spans="1:8" x14ac:dyDescent="0.25">
      <c r="A144" t="s">
        <v>456</v>
      </c>
      <c r="B144" t="s">
        <v>305</v>
      </c>
      <c r="C144">
        <v>-0.38976212841055402</v>
      </c>
      <c r="D144">
        <f t="shared" si="2"/>
        <v>0.38976212841055402</v>
      </c>
      <c r="E144">
        <v>0.38976212841055402</v>
      </c>
      <c r="F144">
        <v>1.45475754610528E-3</v>
      </c>
      <c r="G144">
        <v>0.70527309639458502</v>
      </c>
      <c r="H144" s="1">
        <v>7.7027919620767202E-11</v>
      </c>
    </row>
    <row r="145" spans="1:8" x14ac:dyDescent="0.25">
      <c r="A145" t="s">
        <v>411</v>
      </c>
      <c r="B145" t="s">
        <v>305</v>
      </c>
      <c r="C145">
        <v>-0.38814338748744298</v>
      </c>
      <c r="D145">
        <f t="shared" si="2"/>
        <v>0.38814338748744298</v>
      </c>
      <c r="E145">
        <v>0.38814338748744298</v>
      </c>
      <c r="F145">
        <v>1.5286263939509801E-3</v>
      </c>
      <c r="G145">
        <v>0.86171806854644795</v>
      </c>
      <c r="H145" s="1">
        <v>6.27140877386298E-20</v>
      </c>
    </row>
    <row r="146" spans="1:8" x14ac:dyDescent="0.25">
      <c r="A146" t="s">
        <v>471</v>
      </c>
      <c r="B146" t="s">
        <v>305</v>
      </c>
      <c r="C146">
        <v>0.38665304018049701</v>
      </c>
      <c r="D146">
        <f t="shared" si="2"/>
        <v>-0.38665304018049701</v>
      </c>
      <c r="E146">
        <v>0.38665304018049701</v>
      </c>
      <c r="F146">
        <v>1.5995972750179499E-3</v>
      </c>
      <c r="G146">
        <v>-0.82415048370152799</v>
      </c>
      <c r="H146" s="1">
        <v>5.9854116926615896E-17</v>
      </c>
    </row>
    <row r="147" spans="1:8" x14ac:dyDescent="0.25">
      <c r="A147" t="s">
        <v>408</v>
      </c>
      <c r="B147" t="s">
        <v>305</v>
      </c>
      <c r="C147">
        <v>-0.38648300908884398</v>
      </c>
      <c r="D147">
        <f t="shared" si="2"/>
        <v>0.38648300908884398</v>
      </c>
      <c r="E147">
        <v>0.38648300908884398</v>
      </c>
      <c r="F147">
        <v>1.60787938895615E-3</v>
      </c>
      <c r="G147">
        <v>0.82866614509307701</v>
      </c>
      <c r="H147" s="1">
        <v>2.8699530970458597E-17</v>
      </c>
    </row>
    <row r="148" spans="1:8" x14ac:dyDescent="0.25">
      <c r="A148" t="s">
        <v>448</v>
      </c>
      <c r="B148" t="s">
        <v>305</v>
      </c>
      <c r="C148">
        <v>0.38644126889501801</v>
      </c>
      <c r="D148">
        <f t="shared" si="2"/>
        <v>-0.38644126889501801</v>
      </c>
      <c r="E148">
        <v>0.38644126889501801</v>
      </c>
      <c r="F148">
        <v>1.60991840549965E-3</v>
      </c>
      <c r="G148">
        <v>-0.79607521829243999</v>
      </c>
      <c r="H148" s="1">
        <v>3.7742393845367403E-15</v>
      </c>
    </row>
    <row r="149" spans="1:8" x14ac:dyDescent="0.25">
      <c r="A149" t="s">
        <v>435</v>
      </c>
      <c r="B149" t="s">
        <v>305</v>
      </c>
      <c r="C149">
        <v>0.38539192915320197</v>
      </c>
      <c r="D149">
        <f t="shared" si="2"/>
        <v>-0.38539192915320197</v>
      </c>
      <c r="E149">
        <v>0.38539192915320197</v>
      </c>
      <c r="F149">
        <v>1.6619476365436099E-3</v>
      </c>
      <c r="G149">
        <v>-0.69819837703407295</v>
      </c>
      <c r="H149" s="1">
        <v>1.4261086624793499E-10</v>
      </c>
    </row>
    <row r="150" spans="1:8" x14ac:dyDescent="0.25">
      <c r="A150" t="s">
        <v>500</v>
      </c>
      <c r="B150" t="s">
        <v>305</v>
      </c>
      <c r="C150">
        <v>-0.38484540141121598</v>
      </c>
      <c r="D150">
        <f t="shared" si="2"/>
        <v>0.38484540141121598</v>
      </c>
      <c r="E150">
        <v>0.38484540141121598</v>
      </c>
      <c r="F150">
        <v>1.68963931100137E-3</v>
      </c>
      <c r="G150">
        <v>0.77357049620137397</v>
      </c>
      <c r="H150" s="1">
        <v>6.7340244206781699E-14</v>
      </c>
    </row>
    <row r="151" spans="1:8" x14ac:dyDescent="0.25">
      <c r="A151" t="s">
        <v>523</v>
      </c>
      <c r="B151" t="s">
        <v>305</v>
      </c>
      <c r="C151">
        <v>-0.38455577588475398</v>
      </c>
      <c r="D151">
        <f t="shared" si="2"/>
        <v>0.38455577588475398</v>
      </c>
      <c r="E151">
        <v>0.38455577588475398</v>
      </c>
      <c r="F151">
        <v>1.7044813611244399E-3</v>
      </c>
      <c r="G151">
        <v>0.75100369605985395</v>
      </c>
      <c r="H151" s="1">
        <v>8.8537851447082805E-13</v>
      </c>
    </row>
    <row r="152" spans="1:8" x14ac:dyDescent="0.25">
      <c r="A152" t="s">
        <v>375</v>
      </c>
      <c r="B152" t="s">
        <v>305</v>
      </c>
      <c r="C152">
        <v>0.38193936651378402</v>
      </c>
      <c r="D152">
        <f t="shared" si="2"/>
        <v>-0.38193936651378402</v>
      </c>
      <c r="E152">
        <v>0.38193936651378402</v>
      </c>
      <c r="F152">
        <v>1.8439550579832601E-3</v>
      </c>
      <c r="G152">
        <v>-0.88122554256838004</v>
      </c>
      <c r="H152" s="1">
        <v>7.60424005121419E-22</v>
      </c>
    </row>
    <row r="153" spans="1:8" x14ac:dyDescent="0.25">
      <c r="A153" t="s">
        <v>370</v>
      </c>
      <c r="B153" t="s">
        <v>305</v>
      </c>
      <c r="C153">
        <v>0.38043678958645899</v>
      </c>
      <c r="D153">
        <f t="shared" si="2"/>
        <v>-0.38043678958645899</v>
      </c>
      <c r="E153">
        <v>0.38043678958645899</v>
      </c>
      <c r="F153">
        <v>1.92859818851258E-3</v>
      </c>
      <c r="G153">
        <v>-0.76887445151380496</v>
      </c>
      <c r="H153" s="1">
        <v>1.17884080915945E-13</v>
      </c>
    </row>
    <row r="154" spans="1:8" x14ac:dyDescent="0.25">
      <c r="A154" t="s">
        <v>433</v>
      </c>
      <c r="B154" t="s">
        <v>305</v>
      </c>
      <c r="C154">
        <v>-0.38001728666552498</v>
      </c>
      <c r="D154">
        <f t="shared" si="2"/>
        <v>0.38001728666552498</v>
      </c>
      <c r="E154">
        <v>0.38001728666552498</v>
      </c>
      <c r="F154">
        <v>1.95284286815396E-3</v>
      </c>
      <c r="G154">
        <v>0.87375708045988298</v>
      </c>
      <c r="H154" s="1">
        <v>4.4880084626083796E-21</v>
      </c>
    </row>
    <row r="155" spans="1:8" x14ac:dyDescent="0.25">
      <c r="A155" t="s">
        <v>387</v>
      </c>
      <c r="B155" t="s">
        <v>305</v>
      </c>
      <c r="C155">
        <v>0.37946987546167499</v>
      </c>
      <c r="D155">
        <f t="shared" si="2"/>
        <v>-0.37946987546167499</v>
      </c>
      <c r="E155">
        <v>0.37946987546167499</v>
      </c>
      <c r="F155">
        <v>1.9848901576062501E-3</v>
      </c>
      <c r="G155">
        <v>-0.72226819394553898</v>
      </c>
      <c r="H155" s="1">
        <v>1.62477300365907E-11</v>
      </c>
    </row>
    <row r="156" spans="1:8" x14ac:dyDescent="0.25">
      <c r="A156" t="s">
        <v>537</v>
      </c>
      <c r="B156" t="s">
        <v>305</v>
      </c>
      <c r="C156">
        <v>-0.37917615794799597</v>
      </c>
      <c r="D156">
        <f t="shared" si="2"/>
        <v>0.37917615794799597</v>
      </c>
      <c r="E156">
        <v>0.37917615794799597</v>
      </c>
      <c r="F156">
        <v>2.0022787454653502E-3</v>
      </c>
      <c r="G156">
        <v>0.68207097749265</v>
      </c>
      <c r="H156" s="1">
        <v>5.4460893778481495E-10</v>
      </c>
    </row>
    <row r="157" spans="1:8" x14ac:dyDescent="0.25">
      <c r="A157" t="s">
        <v>358</v>
      </c>
      <c r="B157" t="s">
        <v>305</v>
      </c>
      <c r="C157">
        <v>-0.37894964572022199</v>
      </c>
      <c r="D157">
        <f t="shared" si="2"/>
        <v>0.37894964572022199</v>
      </c>
      <c r="E157">
        <v>0.37894964572022199</v>
      </c>
      <c r="F157">
        <v>2.0157816599305602E-3</v>
      </c>
      <c r="G157">
        <v>0.76741299698808496</v>
      </c>
      <c r="H157" s="1">
        <v>1.3995036033633001E-13</v>
      </c>
    </row>
    <row r="158" spans="1:8" x14ac:dyDescent="0.25">
      <c r="A158" t="s">
        <v>367</v>
      </c>
      <c r="B158" t="s">
        <v>305</v>
      </c>
      <c r="C158">
        <v>-0.37801059343301002</v>
      </c>
      <c r="D158">
        <f t="shared" si="2"/>
        <v>0.37801059343301002</v>
      </c>
      <c r="E158">
        <v>0.37801059343301002</v>
      </c>
      <c r="F158">
        <v>2.0726342491411598E-3</v>
      </c>
      <c r="G158">
        <v>0.81375141914317395</v>
      </c>
      <c r="H158" s="1">
        <v>3.0122890380963898E-16</v>
      </c>
    </row>
    <row r="159" spans="1:8" x14ac:dyDescent="0.25">
      <c r="A159" t="s">
        <v>517</v>
      </c>
      <c r="B159" t="s">
        <v>305</v>
      </c>
      <c r="C159">
        <v>-0.37595109057246301</v>
      </c>
      <c r="D159">
        <f t="shared" si="2"/>
        <v>0.37595109057246301</v>
      </c>
      <c r="E159">
        <v>0.37595109057246301</v>
      </c>
      <c r="F159">
        <v>2.2023737986096802E-3</v>
      </c>
      <c r="G159">
        <v>0.71359942652724895</v>
      </c>
      <c r="H159" s="1">
        <v>3.6441794369368501E-11</v>
      </c>
    </row>
    <row r="160" spans="1:8" x14ac:dyDescent="0.25">
      <c r="A160" t="s">
        <v>478</v>
      </c>
      <c r="B160" t="s">
        <v>305</v>
      </c>
      <c r="C160">
        <v>-0.375616368796232</v>
      </c>
      <c r="D160">
        <f t="shared" si="2"/>
        <v>0.375616368796232</v>
      </c>
      <c r="E160">
        <v>0.375616368796232</v>
      </c>
      <c r="F160">
        <v>2.22413222971579E-3</v>
      </c>
      <c r="G160">
        <v>0.78583045293436404</v>
      </c>
      <c r="H160" s="1">
        <v>1.4624852142525402E-14</v>
      </c>
    </row>
    <row r="161" spans="1:8" x14ac:dyDescent="0.25">
      <c r="A161" t="s">
        <v>463</v>
      </c>
      <c r="B161" t="s">
        <v>305</v>
      </c>
      <c r="C161">
        <v>0.37426588270170502</v>
      </c>
      <c r="D161">
        <f t="shared" si="2"/>
        <v>-0.37426588270170502</v>
      </c>
      <c r="E161">
        <v>0.37426588270170502</v>
      </c>
      <c r="F161">
        <v>2.3138844703150399E-3</v>
      </c>
      <c r="G161">
        <v>-0.81833022655527399</v>
      </c>
      <c r="H161" s="1">
        <v>1.4975992566316199E-16</v>
      </c>
    </row>
    <row r="162" spans="1:8" x14ac:dyDescent="0.25">
      <c r="A162" t="s">
        <v>461</v>
      </c>
      <c r="B162" t="s">
        <v>305</v>
      </c>
      <c r="C162">
        <v>0.37229639800005199</v>
      </c>
      <c r="D162">
        <f t="shared" si="2"/>
        <v>-0.37229639800005199</v>
      </c>
      <c r="E162">
        <v>0.37229639800005199</v>
      </c>
      <c r="F162">
        <v>2.4505770857669901E-3</v>
      </c>
      <c r="G162">
        <v>-0.72019326763501301</v>
      </c>
      <c r="H162" s="1">
        <v>1.9767462858309799E-11</v>
      </c>
    </row>
    <row r="163" spans="1:8" x14ac:dyDescent="0.25">
      <c r="A163" t="s">
        <v>484</v>
      </c>
      <c r="B163" t="s">
        <v>305</v>
      </c>
      <c r="C163">
        <v>-0.37196750283333502</v>
      </c>
      <c r="D163">
        <f t="shared" si="2"/>
        <v>0.37196750283333502</v>
      </c>
      <c r="E163">
        <v>0.37196750283333502</v>
      </c>
      <c r="F163">
        <v>2.4740935076110102E-3</v>
      </c>
      <c r="G163">
        <v>0.71327533212647198</v>
      </c>
      <c r="H163" s="1">
        <v>3.75375239127252E-11</v>
      </c>
    </row>
    <row r="164" spans="1:8" x14ac:dyDescent="0.25">
      <c r="A164" t="s">
        <v>422</v>
      </c>
      <c r="B164" t="s">
        <v>305</v>
      </c>
      <c r="C164">
        <v>-0.37109260875244698</v>
      </c>
      <c r="D164">
        <f t="shared" si="2"/>
        <v>0.37109260875244698</v>
      </c>
      <c r="E164">
        <v>0.37109260875244698</v>
      </c>
      <c r="F164">
        <v>2.53763296880037E-3</v>
      </c>
      <c r="G164">
        <v>0.86478566955059</v>
      </c>
      <c r="H164" s="1">
        <v>3.2811498195899203E-20</v>
      </c>
    </row>
    <row r="165" spans="1:8" x14ac:dyDescent="0.25">
      <c r="A165" t="s">
        <v>393</v>
      </c>
      <c r="B165" t="s">
        <v>305</v>
      </c>
      <c r="C165">
        <v>-0.37044261213495699</v>
      </c>
      <c r="D165">
        <f t="shared" si="2"/>
        <v>0.37044261213495699</v>
      </c>
      <c r="E165">
        <v>0.37044261213495699</v>
      </c>
      <c r="F165">
        <v>2.58577754720351E-3</v>
      </c>
      <c r="G165">
        <v>0.84193186103833495</v>
      </c>
      <c r="H165" s="1">
        <v>2.90820981797906E-18</v>
      </c>
    </row>
    <row r="166" spans="1:8" x14ac:dyDescent="0.25">
      <c r="A166" t="s">
        <v>457</v>
      </c>
      <c r="B166" t="s">
        <v>305</v>
      </c>
      <c r="C166">
        <v>0.36970154030902103</v>
      </c>
      <c r="D166">
        <f t="shared" si="2"/>
        <v>-0.36970154030902103</v>
      </c>
      <c r="E166">
        <v>0.36970154030902103</v>
      </c>
      <c r="F166">
        <v>2.64166045888123E-3</v>
      </c>
      <c r="G166">
        <v>-0.70709787450078898</v>
      </c>
      <c r="H166" s="1">
        <v>6.5520224726800394E-11</v>
      </c>
    </row>
    <row r="167" spans="1:8" x14ac:dyDescent="0.25">
      <c r="A167" t="s">
        <v>476</v>
      </c>
      <c r="B167" t="s">
        <v>305</v>
      </c>
      <c r="C167">
        <v>0.36894661526401501</v>
      </c>
      <c r="D167">
        <f t="shared" si="2"/>
        <v>-0.36894661526401501</v>
      </c>
      <c r="E167">
        <v>0.36894661526401501</v>
      </c>
      <c r="F167">
        <v>2.6996927003120901E-3</v>
      </c>
      <c r="G167">
        <v>-0.73856132269139196</v>
      </c>
      <c r="H167" s="1">
        <v>3.2694522677908799E-12</v>
      </c>
    </row>
    <row r="168" spans="1:8" x14ac:dyDescent="0.25">
      <c r="A168" t="s">
        <v>446</v>
      </c>
      <c r="B168" t="s">
        <v>305</v>
      </c>
      <c r="C168">
        <v>-0.36632816895904002</v>
      </c>
      <c r="D168">
        <f t="shared" si="2"/>
        <v>0.36632816895904002</v>
      </c>
      <c r="E168">
        <v>0.36632816895904002</v>
      </c>
      <c r="F168">
        <v>2.9098828288803701E-3</v>
      </c>
      <c r="G168">
        <v>0.62257809878777504</v>
      </c>
      <c r="H168" s="1">
        <v>3.95973955981556E-8</v>
      </c>
    </row>
    <row r="169" spans="1:8" x14ac:dyDescent="0.25">
      <c r="A169" t="s">
        <v>493</v>
      </c>
      <c r="B169" t="s">
        <v>305</v>
      </c>
      <c r="C169">
        <v>0.36613901225155199</v>
      </c>
      <c r="D169">
        <f t="shared" si="2"/>
        <v>-0.36613901225155199</v>
      </c>
      <c r="E169">
        <v>0.36613901225155199</v>
      </c>
      <c r="F169">
        <v>2.9256165764763998E-3</v>
      </c>
      <c r="G169">
        <v>-0.80159007334477606</v>
      </c>
      <c r="H169" s="1">
        <v>1.76255422172792E-15</v>
      </c>
    </row>
    <row r="170" spans="1:8" x14ac:dyDescent="0.25">
      <c r="A170" t="s">
        <v>431</v>
      </c>
      <c r="B170" t="s">
        <v>305</v>
      </c>
      <c r="C170">
        <v>0.36155373242914901</v>
      </c>
      <c r="D170">
        <f t="shared" si="2"/>
        <v>-0.36155373242914901</v>
      </c>
      <c r="E170">
        <v>0.36155373242914901</v>
      </c>
      <c r="F170">
        <v>3.3309206439659802E-3</v>
      </c>
      <c r="G170">
        <v>-0.79448107012083702</v>
      </c>
      <c r="H170" s="1">
        <v>4.6831759222599497E-15</v>
      </c>
    </row>
    <row r="171" spans="1:8" x14ac:dyDescent="0.25">
      <c r="A171" t="s">
        <v>412</v>
      </c>
      <c r="B171" t="s">
        <v>305</v>
      </c>
      <c r="C171">
        <v>-0.36103063418995601</v>
      </c>
      <c r="D171">
        <f t="shared" si="2"/>
        <v>0.36103063418995601</v>
      </c>
      <c r="E171">
        <v>0.36103063418995601</v>
      </c>
      <c r="F171">
        <v>3.3801901428965999E-3</v>
      </c>
      <c r="G171">
        <v>0.72693269558333995</v>
      </c>
      <c r="H171" s="1">
        <v>1.03880306057073E-11</v>
      </c>
    </row>
    <row r="172" spans="1:8" x14ac:dyDescent="0.25">
      <c r="A172" t="s">
        <v>406</v>
      </c>
      <c r="B172" t="s">
        <v>305</v>
      </c>
      <c r="C172">
        <v>0.35927143418770602</v>
      </c>
      <c r="D172">
        <f t="shared" si="2"/>
        <v>-0.35927143418770602</v>
      </c>
      <c r="E172">
        <v>0.35927143418770602</v>
      </c>
      <c r="F172">
        <v>3.55066792129361E-3</v>
      </c>
      <c r="G172">
        <v>-0.71010130787394898</v>
      </c>
      <c r="H172" s="1">
        <v>5.0066021475263903E-11</v>
      </c>
    </row>
    <row r="173" spans="1:8" x14ac:dyDescent="0.25">
      <c r="A173" t="s">
        <v>490</v>
      </c>
      <c r="B173" t="s">
        <v>305</v>
      </c>
      <c r="C173">
        <v>-0.35847654852741001</v>
      </c>
      <c r="D173">
        <f t="shared" si="2"/>
        <v>0.35847654852741001</v>
      </c>
      <c r="E173">
        <v>0.35847654852741001</v>
      </c>
      <c r="F173">
        <v>3.6301689727455699E-3</v>
      </c>
      <c r="G173">
        <v>0.82931987418610897</v>
      </c>
      <c r="H173" s="1">
        <v>2.5756821125350299E-17</v>
      </c>
    </row>
    <row r="174" spans="1:8" x14ac:dyDescent="0.25">
      <c r="A174" t="s">
        <v>482</v>
      </c>
      <c r="B174" t="s">
        <v>305</v>
      </c>
      <c r="C174">
        <v>-0.35708006766113398</v>
      </c>
      <c r="D174">
        <f t="shared" si="2"/>
        <v>0.35708006766113398</v>
      </c>
      <c r="E174">
        <v>0.35708006766113398</v>
      </c>
      <c r="F174">
        <v>3.7736693766270901E-3</v>
      </c>
      <c r="G174">
        <v>0.76607959621190103</v>
      </c>
      <c r="H174" s="1">
        <v>1.6349057621758699E-13</v>
      </c>
    </row>
    <row r="175" spans="1:8" x14ac:dyDescent="0.25">
      <c r="A175" t="s">
        <v>377</v>
      </c>
      <c r="B175" t="s">
        <v>305</v>
      </c>
      <c r="C175">
        <v>-0.35605370770213901</v>
      </c>
      <c r="D175">
        <f t="shared" si="2"/>
        <v>0.35605370770213901</v>
      </c>
      <c r="E175">
        <v>0.35605370770213901</v>
      </c>
      <c r="F175">
        <v>3.8823201506161999E-3</v>
      </c>
      <c r="G175">
        <v>0.78561825577260802</v>
      </c>
      <c r="H175" s="1">
        <v>1.5029198203782701E-14</v>
      </c>
    </row>
    <row r="176" spans="1:8" x14ac:dyDescent="0.25">
      <c r="A176" t="s">
        <v>531</v>
      </c>
      <c r="B176" t="s">
        <v>305</v>
      </c>
      <c r="C176">
        <v>-0.35564468782324599</v>
      </c>
      <c r="D176">
        <f t="shared" si="2"/>
        <v>0.35564468782324599</v>
      </c>
      <c r="E176">
        <v>0.35564468782324599</v>
      </c>
      <c r="F176">
        <v>3.9263856773861898E-3</v>
      </c>
      <c r="G176">
        <v>0.64739201005520397</v>
      </c>
      <c r="H176" s="1">
        <v>7.4238731602733203E-9</v>
      </c>
    </row>
    <row r="177" spans="1:8" x14ac:dyDescent="0.25">
      <c r="A177" t="s">
        <v>543</v>
      </c>
      <c r="B177" t="s">
        <v>305</v>
      </c>
      <c r="C177">
        <v>0.35343671379911701</v>
      </c>
      <c r="D177">
        <f t="shared" si="2"/>
        <v>-0.35343671379911701</v>
      </c>
      <c r="E177">
        <v>0.35343671379911701</v>
      </c>
      <c r="F177">
        <v>4.1719983769270396E-3</v>
      </c>
      <c r="G177">
        <v>-0.65528262811481497</v>
      </c>
      <c r="H177" s="1">
        <v>4.2204138316656702E-9</v>
      </c>
    </row>
    <row r="178" spans="1:8" x14ac:dyDescent="0.25">
      <c r="A178" t="s">
        <v>372</v>
      </c>
      <c r="B178" t="s">
        <v>305</v>
      </c>
      <c r="C178">
        <v>-0.35325183692725398</v>
      </c>
      <c r="D178">
        <f t="shared" si="2"/>
        <v>0.35325183692725398</v>
      </c>
      <c r="E178">
        <v>0.35325183692725398</v>
      </c>
      <c r="F178">
        <v>4.1931678570065502E-3</v>
      </c>
      <c r="G178">
        <v>0.67917254434124696</v>
      </c>
      <c r="H178" s="1">
        <v>6.8672410665739002E-10</v>
      </c>
    </row>
    <row r="179" spans="1:8" x14ac:dyDescent="0.25">
      <c r="A179" t="s">
        <v>496</v>
      </c>
      <c r="B179" t="s">
        <v>305</v>
      </c>
      <c r="C179">
        <v>-0.35292451374464701</v>
      </c>
      <c r="D179">
        <f t="shared" si="2"/>
        <v>0.35292451374464701</v>
      </c>
      <c r="E179">
        <v>0.35292451374464701</v>
      </c>
      <c r="F179">
        <v>4.2308814728599202E-3</v>
      </c>
      <c r="G179">
        <v>0.75083193725324604</v>
      </c>
      <c r="H179" s="1">
        <v>9.0195765521148896E-13</v>
      </c>
    </row>
    <row r="180" spans="1:8" x14ac:dyDescent="0.25">
      <c r="A180" t="s">
        <v>522</v>
      </c>
      <c r="B180" t="s">
        <v>305</v>
      </c>
      <c r="C180">
        <v>-0.35164818608665799</v>
      </c>
      <c r="D180">
        <f t="shared" si="2"/>
        <v>0.35164818608665799</v>
      </c>
      <c r="E180">
        <v>0.35164818608665799</v>
      </c>
      <c r="F180">
        <v>4.3808199050472804E-3</v>
      </c>
      <c r="G180">
        <v>0.77262656231915305</v>
      </c>
      <c r="H180" s="1">
        <v>7.54430707819139E-14</v>
      </c>
    </row>
    <row r="181" spans="1:8" x14ac:dyDescent="0.25">
      <c r="A181" t="s">
        <v>465</v>
      </c>
      <c r="B181" t="s">
        <v>305</v>
      </c>
      <c r="C181">
        <v>0.35047035406527799</v>
      </c>
      <c r="D181">
        <f t="shared" si="2"/>
        <v>-0.35047035406527799</v>
      </c>
      <c r="E181">
        <v>0.35047035406527799</v>
      </c>
      <c r="F181">
        <v>4.5233358569412001E-3</v>
      </c>
      <c r="G181">
        <v>-0.69100046282025995</v>
      </c>
      <c r="H181" s="1">
        <v>2.6213270334869899E-10</v>
      </c>
    </row>
    <row r="182" spans="1:8" x14ac:dyDescent="0.25">
      <c r="A182" t="s">
        <v>503</v>
      </c>
      <c r="B182" t="s">
        <v>305</v>
      </c>
      <c r="C182">
        <v>-0.348075739558599</v>
      </c>
      <c r="D182">
        <f t="shared" si="2"/>
        <v>0.348075739558599</v>
      </c>
      <c r="E182">
        <v>0.348075739558599</v>
      </c>
      <c r="F182">
        <v>4.8257692000612902E-3</v>
      </c>
      <c r="G182">
        <v>0.71277036235714197</v>
      </c>
      <c r="H182" s="1">
        <v>3.93076235961091E-11</v>
      </c>
    </row>
    <row r="183" spans="1:8" x14ac:dyDescent="0.25">
      <c r="A183" t="s">
        <v>519</v>
      </c>
      <c r="B183" t="s">
        <v>305</v>
      </c>
      <c r="C183">
        <v>-0.34781368501167498</v>
      </c>
      <c r="D183">
        <f t="shared" si="2"/>
        <v>0.34781368501167498</v>
      </c>
      <c r="E183">
        <v>0.34781368501167498</v>
      </c>
      <c r="F183">
        <v>4.8599256009392196E-3</v>
      </c>
      <c r="G183">
        <v>0.73693310012359703</v>
      </c>
      <c r="H183" s="1">
        <v>3.85793143846353E-12</v>
      </c>
    </row>
    <row r="184" spans="1:8" x14ac:dyDescent="0.25">
      <c r="A184" t="s">
        <v>397</v>
      </c>
      <c r="B184" t="s">
        <v>305</v>
      </c>
      <c r="C184">
        <v>-0.347092775896857</v>
      </c>
      <c r="D184">
        <f t="shared" si="2"/>
        <v>0.347092775896857</v>
      </c>
      <c r="E184">
        <v>0.347092775896857</v>
      </c>
      <c r="F184">
        <v>4.9549926686879098E-3</v>
      </c>
      <c r="G184">
        <v>0.82196085200614399</v>
      </c>
      <c r="H184" s="1">
        <v>8.4846097232182106E-17</v>
      </c>
    </row>
    <row r="185" spans="1:8" x14ac:dyDescent="0.25">
      <c r="A185" t="s">
        <v>404</v>
      </c>
      <c r="B185" t="s">
        <v>305</v>
      </c>
      <c r="C185">
        <v>-0.34467826961283698</v>
      </c>
      <c r="D185">
        <f t="shared" si="2"/>
        <v>0.34467826961283698</v>
      </c>
      <c r="E185">
        <v>0.34467826961283698</v>
      </c>
      <c r="F185">
        <v>5.2854528210456104E-3</v>
      </c>
      <c r="G185">
        <v>0.71280453266872201</v>
      </c>
      <c r="H185" s="1">
        <v>3.9185375943497298E-11</v>
      </c>
    </row>
    <row r="186" spans="1:8" x14ac:dyDescent="0.25">
      <c r="A186" t="s">
        <v>464</v>
      </c>
      <c r="B186" t="s">
        <v>305</v>
      </c>
      <c r="C186">
        <v>-0.34428776244675502</v>
      </c>
      <c r="D186">
        <f t="shared" si="2"/>
        <v>0.34428776244675502</v>
      </c>
      <c r="E186">
        <v>0.34428776244675502</v>
      </c>
      <c r="F186">
        <v>5.3406851234851904E-3</v>
      </c>
      <c r="G186">
        <v>0.77479805001224999</v>
      </c>
      <c r="H186" s="1">
        <v>5.80428162541174E-14</v>
      </c>
    </row>
    <row r="187" spans="1:8" x14ac:dyDescent="0.25">
      <c r="A187" t="s">
        <v>451</v>
      </c>
      <c r="B187" t="s">
        <v>305</v>
      </c>
      <c r="C187">
        <v>-0.34417498968486498</v>
      </c>
      <c r="D187">
        <f t="shared" si="2"/>
        <v>0.34417498968486498</v>
      </c>
      <c r="E187">
        <v>0.34417498968486498</v>
      </c>
      <c r="F187">
        <v>5.3567297261705501E-3</v>
      </c>
      <c r="G187">
        <v>0.85384816701047594</v>
      </c>
      <c r="H187" s="1">
        <v>3.0857180422318301E-19</v>
      </c>
    </row>
    <row r="188" spans="1:8" x14ac:dyDescent="0.25">
      <c r="A188" t="s">
        <v>421</v>
      </c>
      <c r="B188" t="s">
        <v>305</v>
      </c>
      <c r="C188">
        <v>0.34080739782556402</v>
      </c>
      <c r="D188">
        <f t="shared" si="2"/>
        <v>-0.34080739782556402</v>
      </c>
      <c r="E188">
        <v>0.34080739782556402</v>
      </c>
      <c r="F188">
        <v>5.8558306623950904E-3</v>
      </c>
      <c r="G188">
        <v>-0.70715734467070701</v>
      </c>
      <c r="H188" s="1">
        <v>6.5174271840361797E-11</v>
      </c>
    </row>
    <row r="189" spans="1:8" x14ac:dyDescent="0.25">
      <c r="A189" t="s">
        <v>535</v>
      </c>
      <c r="B189" t="s">
        <v>305</v>
      </c>
      <c r="C189">
        <v>-0.33802568940579503</v>
      </c>
      <c r="D189">
        <f t="shared" si="2"/>
        <v>0.33802568940579503</v>
      </c>
      <c r="E189">
        <v>0.33802568940579503</v>
      </c>
      <c r="F189">
        <v>6.2984793294664802E-3</v>
      </c>
      <c r="G189">
        <v>0.719431315437145</v>
      </c>
      <c r="H189" s="1">
        <v>2.1234012017846399E-11</v>
      </c>
    </row>
    <row r="190" spans="1:8" x14ac:dyDescent="0.25">
      <c r="A190" t="s">
        <v>487</v>
      </c>
      <c r="B190" t="s">
        <v>305</v>
      </c>
      <c r="C190">
        <v>0.33756480815860201</v>
      </c>
      <c r="D190">
        <f t="shared" si="2"/>
        <v>-0.33756480815860201</v>
      </c>
      <c r="E190">
        <v>0.33756480815860201</v>
      </c>
      <c r="F190">
        <v>6.3745879351424298E-3</v>
      </c>
      <c r="G190">
        <v>-0.79769666074413503</v>
      </c>
      <c r="H190" s="1">
        <v>3.02454822002046E-15</v>
      </c>
    </row>
    <row r="191" spans="1:8" x14ac:dyDescent="0.25">
      <c r="A191" t="s">
        <v>462</v>
      </c>
      <c r="B191" t="s">
        <v>305</v>
      </c>
      <c r="C191">
        <v>-0.33577219607612402</v>
      </c>
      <c r="D191">
        <f t="shared" si="2"/>
        <v>0.33577219607612402</v>
      </c>
      <c r="E191">
        <v>0.33577219607612402</v>
      </c>
      <c r="F191">
        <v>6.67834499565157E-3</v>
      </c>
      <c r="G191">
        <v>0.79745013032305601</v>
      </c>
      <c r="H191" s="1">
        <v>3.1285163374284102E-15</v>
      </c>
    </row>
    <row r="192" spans="1:8" x14ac:dyDescent="0.25">
      <c r="A192" t="s">
        <v>469</v>
      </c>
      <c r="B192" t="s">
        <v>305</v>
      </c>
      <c r="C192">
        <v>0.333360455281146</v>
      </c>
      <c r="D192">
        <f t="shared" si="2"/>
        <v>-0.333360455281146</v>
      </c>
      <c r="E192">
        <v>0.333360455281146</v>
      </c>
      <c r="F192">
        <v>7.1070005010152202E-3</v>
      </c>
      <c r="G192">
        <v>-0.78900161992395701</v>
      </c>
      <c r="H192" s="1">
        <v>9.6933982609819705E-15</v>
      </c>
    </row>
    <row r="193" spans="1:8" x14ac:dyDescent="0.25">
      <c r="A193" t="s">
        <v>495</v>
      </c>
      <c r="B193" t="s">
        <v>305</v>
      </c>
      <c r="C193">
        <v>0.33323055310829802</v>
      </c>
      <c r="D193">
        <f t="shared" si="2"/>
        <v>-0.33323055310829802</v>
      </c>
      <c r="E193">
        <v>0.33323055310829802</v>
      </c>
      <c r="F193">
        <v>7.1307577030786801E-3</v>
      </c>
      <c r="G193">
        <v>-0.81632380520611203</v>
      </c>
      <c r="H193" s="1">
        <v>2.0390404161459899E-16</v>
      </c>
    </row>
    <row r="194" spans="1:8" x14ac:dyDescent="0.25">
      <c r="A194" t="s">
        <v>402</v>
      </c>
      <c r="B194" t="s">
        <v>305</v>
      </c>
      <c r="C194">
        <v>0.33318088936771101</v>
      </c>
      <c r="D194">
        <f t="shared" ref="D194:D234" si="3">C194*-1</f>
        <v>-0.33318088936771101</v>
      </c>
      <c r="E194">
        <v>0.33318088936771101</v>
      </c>
      <c r="F194">
        <v>7.1398588315764499E-3</v>
      </c>
      <c r="G194">
        <v>-0.77502839588705796</v>
      </c>
      <c r="H194" s="1">
        <v>5.64410804373364E-14</v>
      </c>
    </row>
    <row r="195" spans="1:8" x14ac:dyDescent="0.25">
      <c r="A195" t="s">
        <v>434</v>
      </c>
      <c r="B195" t="s">
        <v>305</v>
      </c>
      <c r="C195">
        <v>-0.33048780452487803</v>
      </c>
      <c r="D195">
        <f t="shared" si="3"/>
        <v>0.33048780452487803</v>
      </c>
      <c r="E195">
        <v>0.33048780452487803</v>
      </c>
      <c r="F195">
        <v>7.6488616903573102E-3</v>
      </c>
      <c r="G195">
        <v>0.5730760725963</v>
      </c>
      <c r="H195" s="1">
        <v>7.4635944445443997E-7</v>
      </c>
    </row>
    <row r="196" spans="1:8" x14ac:dyDescent="0.25">
      <c r="A196" t="s">
        <v>541</v>
      </c>
      <c r="B196" t="s">
        <v>305</v>
      </c>
      <c r="C196">
        <v>-0.328720396662599</v>
      </c>
      <c r="D196">
        <f t="shared" si="3"/>
        <v>0.328720396662599</v>
      </c>
      <c r="E196">
        <v>0.328720396662599</v>
      </c>
      <c r="F196">
        <v>7.9999008124218007E-3</v>
      </c>
      <c r="G196">
        <v>0.69389149741451195</v>
      </c>
      <c r="H196" s="1">
        <v>2.05712025582662E-10</v>
      </c>
    </row>
    <row r="197" spans="1:8" x14ac:dyDescent="0.25">
      <c r="A197" t="s">
        <v>518</v>
      </c>
      <c r="B197" t="s">
        <v>305</v>
      </c>
      <c r="C197">
        <v>-0.32846465542034903</v>
      </c>
      <c r="D197">
        <f t="shared" si="3"/>
        <v>0.32846465542034903</v>
      </c>
      <c r="E197">
        <v>0.32846465542034903</v>
      </c>
      <c r="F197">
        <v>8.0518436100199802E-3</v>
      </c>
      <c r="G197">
        <v>0.69239882039462097</v>
      </c>
      <c r="H197" s="1">
        <v>2.3321697553340898E-10</v>
      </c>
    </row>
    <row r="198" spans="1:8" x14ac:dyDescent="0.25">
      <c r="A198" t="s">
        <v>441</v>
      </c>
      <c r="B198" t="s">
        <v>305</v>
      </c>
      <c r="C198">
        <v>-0.32611035831405899</v>
      </c>
      <c r="D198">
        <f t="shared" si="3"/>
        <v>0.32611035831405899</v>
      </c>
      <c r="E198">
        <v>0.32611035831405899</v>
      </c>
      <c r="F198">
        <v>8.5440204934780096E-3</v>
      </c>
      <c r="G198">
        <v>0.63982477460223197</v>
      </c>
      <c r="H198" s="1">
        <v>1.2568248639748001E-8</v>
      </c>
    </row>
    <row r="199" spans="1:8" x14ac:dyDescent="0.25">
      <c r="A199" t="s">
        <v>497</v>
      </c>
      <c r="B199" t="s">
        <v>305</v>
      </c>
      <c r="C199">
        <v>-0.32578097185281002</v>
      </c>
      <c r="D199">
        <f t="shared" si="3"/>
        <v>0.32578097185281002</v>
      </c>
      <c r="E199">
        <v>0.32578097185281002</v>
      </c>
      <c r="F199">
        <v>8.6149309581709608E-3</v>
      </c>
      <c r="G199">
        <v>0.79944280798163703</v>
      </c>
      <c r="H199" s="1">
        <v>2.3774814146201499E-15</v>
      </c>
    </row>
    <row r="200" spans="1:8" x14ac:dyDescent="0.25">
      <c r="A200" t="s">
        <v>509</v>
      </c>
      <c r="B200" t="s">
        <v>305</v>
      </c>
      <c r="C200">
        <v>-0.32310617595235103</v>
      </c>
      <c r="D200">
        <f t="shared" si="3"/>
        <v>0.32310617595235103</v>
      </c>
      <c r="E200">
        <v>0.32310617595235103</v>
      </c>
      <c r="F200">
        <v>9.2100155419943402E-3</v>
      </c>
      <c r="G200">
        <v>0.79023521591786505</v>
      </c>
      <c r="H200" s="1">
        <v>8.2445614358371594E-15</v>
      </c>
    </row>
    <row r="201" spans="1:8" x14ac:dyDescent="0.25">
      <c r="A201" t="s">
        <v>524</v>
      </c>
      <c r="B201" t="s">
        <v>305</v>
      </c>
      <c r="C201">
        <v>0.31966567389119699</v>
      </c>
      <c r="D201">
        <f t="shared" si="3"/>
        <v>-0.31966567389119699</v>
      </c>
      <c r="E201">
        <v>0.31966567389119699</v>
      </c>
      <c r="F201">
        <v>1.0027847761379801E-2</v>
      </c>
      <c r="G201">
        <v>-0.68510581545123905</v>
      </c>
      <c r="H201" s="1">
        <v>4.2600316198890702E-10</v>
      </c>
    </row>
    <row r="202" spans="1:8" x14ac:dyDescent="0.25">
      <c r="A202" t="s">
        <v>417</v>
      </c>
      <c r="B202" t="s">
        <v>305</v>
      </c>
      <c r="C202">
        <v>0.31827134736794299</v>
      </c>
      <c r="D202">
        <f t="shared" si="3"/>
        <v>-0.31827134736794299</v>
      </c>
      <c r="E202">
        <v>0.31827134736794299</v>
      </c>
      <c r="F202">
        <v>1.0376836154156001E-2</v>
      </c>
      <c r="G202">
        <v>-0.71152673538520805</v>
      </c>
      <c r="H202" s="1">
        <v>4.4012744730817903E-11</v>
      </c>
    </row>
    <row r="203" spans="1:8" x14ac:dyDescent="0.25">
      <c r="A203" t="s">
        <v>443</v>
      </c>
      <c r="B203" t="s">
        <v>305</v>
      </c>
      <c r="C203">
        <v>-0.31732648773509597</v>
      </c>
      <c r="D203">
        <f t="shared" si="3"/>
        <v>0.31732648773509597</v>
      </c>
      <c r="E203">
        <v>0.31732648773509597</v>
      </c>
      <c r="F203">
        <v>1.06192763109954E-2</v>
      </c>
      <c r="G203">
        <v>0.66965789480390803</v>
      </c>
      <c r="H203" s="1">
        <v>1.4437234489266301E-9</v>
      </c>
    </row>
    <row r="204" spans="1:8" x14ac:dyDescent="0.25">
      <c r="A204" t="s">
        <v>498</v>
      </c>
      <c r="B204" t="s">
        <v>305</v>
      </c>
      <c r="C204">
        <v>0.31485178092517402</v>
      </c>
      <c r="D204">
        <f t="shared" si="3"/>
        <v>-0.31485178092517402</v>
      </c>
      <c r="E204">
        <v>0.31485178092517402</v>
      </c>
      <c r="F204">
        <v>1.12776810339568E-2</v>
      </c>
      <c r="G204">
        <v>-0.76232782597374005</v>
      </c>
      <c r="H204" s="1">
        <v>2.5182734172643302E-13</v>
      </c>
    </row>
    <row r="205" spans="1:8" x14ac:dyDescent="0.25">
      <c r="A205" t="s">
        <v>529</v>
      </c>
      <c r="B205" t="s">
        <v>305</v>
      </c>
      <c r="C205">
        <v>0.314139711082697</v>
      </c>
      <c r="D205">
        <f t="shared" si="3"/>
        <v>-0.314139711082697</v>
      </c>
      <c r="E205">
        <v>0.314139711082697</v>
      </c>
      <c r="F205">
        <v>1.14735613705767E-2</v>
      </c>
      <c r="G205">
        <v>-0.743249304491444</v>
      </c>
      <c r="H205" s="1">
        <v>2.0161563166012601E-12</v>
      </c>
    </row>
    <row r="206" spans="1:8" x14ac:dyDescent="0.25">
      <c r="A206" t="s">
        <v>473</v>
      </c>
      <c r="B206" t="s">
        <v>305</v>
      </c>
      <c r="C206">
        <v>0.313731170523595</v>
      </c>
      <c r="D206">
        <f t="shared" si="3"/>
        <v>-0.313731170523595</v>
      </c>
      <c r="E206">
        <v>0.313731170523595</v>
      </c>
      <c r="F206">
        <v>1.15872694725345E-2</v>
      </c>
      <c r="G206">
        <v>-0.69847461541542399</v>
      </c>
      <c r="H206" s="1">
        <v>1.39268354174834E-10</v>
      </c>
    </row>
    <row r="207" spans="1:8" x14ac:dyDescent="0.25">
      <c r="A207" t="s">
        <v>409</v>
      </c>
      <c r="B207" t="s">
        <v>305</v>
      </c>
      <c r="C207">
        <v>-0.313583365103623</v>
      </c>
      <c r="D207">
        <f t="shared" si="3"/>
        <v>0.313583365103623</v>
      </c>
      <c r="E207">
        <v>0.313583365103623</v>
      </c>
      <c r="F207">
        <v>1.16286473927774E-2</v>
      </c>
      <c r="G207">
        <v>0.75622040999514195</v>
      </c>
      <c r="H207" s="1">
        <v>5.0034283261555704E-13</v>
      </c>
    </row>
    <row r="208" spans="1:8" x14ac:dyDescent="0.25">
      <c r="A208" t="s">
        <v>477</v>
      </c>
      <c r="B208" t="s">
        <v>305</v>
      </c>
      <c r="C208">
        <v>-0.31224864012125497</v>
      </c>
      <c r="D208">
        <f t="shared" si="3"/>
        <v>0.31224864012125497</v>
      </c>
      <c r="E208">
        <v>0.31224864012125497</v>
      </c>
      <c r="F208">
        <v>1.2008129412015499E-2</v>
      </c>
      <c r="G208">
        <v>0.75563297127190299</v>
      </c>
      <c r="H208" s="1">
        <v>5.3393315686653797E-13</v>
      </c>
    </row>
    <row r="209" spans="1:8" x14ac:dyDescent="0.25">
      <c r="A209" t="s">
        <v>513</v>
      </c>
      <c r="B209" t="s">
        <v>305</v>
      </c>
      <c r="C209">
        <v>-0.31194706963840602</v>
      </c>
      <c r="D209">
        <f t="shared" si="3"/>
        <v>0.31194706963840602</v>
      </c>
      <c r="E209">
        <v>0.31194706963840602</v>
      </c>
      <c r="F209">
        <v>1.20953383258804E-2</v>
      </c>
      <c r="G209">
        <v>0.72022946310305502</v>
      </c>
      <c r="H209" s="1">
        <v>1.9700258781088801E-11</v>
      </c>
    </row>
    <row r="210" spans="1:8" x14ac:dyDescent="0.25">
      <c r="A210" t="s">
        <v>383</v>
      </c>
      <c r="B210" t="s">
        <v>305</v>
      </c>
      <c r="C210">
        <v>-0.31167200108913801</v>
      </c>
      <c r="D210">
        <f t="shared" si="3"/>
        <v>0.31167200108913801</v>
      </c>
      <c r="E210">
        <v>0.31167200108913801</v>
      </c>
      <c r="F210">
        <v>1.2175360295618901E-2</v>
      </c>
      <c r="G210">
        <v>0.70885855247018104</v>
      </c>
      <c r="H210" s="1">
        <v>5.59839528868597E-11</v>
      </c>
    </row>
    <row r="211" spans="1:8" x14ac:dyDescent="0.25">
      <c r="A211" t="s">
        <v>491</v>
      </c>
      <c r="B211" t="s">
        <v>305</v>
      </c>
      <c r="C211">
        <v>0.31137906737180598</v>
      </c>
      <c r="D211">
        <f t="shared" si="3"/>
        <v>-0.31137906737180598</v>
      </c>
      <c r="E211">
        <v>0.31137906737180598</v>
      </c>
      <c r="F211">
        <v>1.2261082304328401E-2</v>
      </c>
      <c r="G211">
        <v>-0.767100356435791</v>
      </c>
      <c r="H211" s="1">
        <v>1.45159393626662E-13</v>
      </c>
    </row>
    <row r="212" spans="1:8" x14ac:dyDescent="0.25">
      <c r="A212" t="s">
        <v>528</v>
      </c>
      <c r="B212" t="s">
        <v>305</v>
      </c>
      <c r="C212">
        <v>-0.31061285506865299</v>
      </c>
      <c r="D212">
        <f t="shared" si="3"/>
        <v>0.31061285506865299</v>
      </c>
      <c r="E212">
        <v>0.31061285506865299</v>
      </c>
      <c r="F212">
        <v>1.24877717158046E-2</v>
      </c>
      <c r="G212">
        <v>0.72021642932705399</v>
      </c>
      <c r="H212" s="1">
        <v>1.9724433416878201E-11</v>
      </c>
    </row>
    <row r="213" spans="1:8" x14ac:dyDescent="0.25">
      <c r="A213" t="s">
        <v>494</v>
      </c>
      <c r="B213" t="s">
        <v>305</v>
      </c>
      <c r="C213">
        <v>-0.30727145465848499</v>
      </c>
      <c r="D213">
        <f t="shared" si="3"/>
        <v>0.30727145465848499</v>
      </c>
      <c r="E213">
        <v>0.30727145465848499</v>
      </c>
      <c r="F213">
        <v>1.35191728587142E-2</v>
      </c>
      <c r="G213">
        <v>0.73955467759604498</v>
      </c>
      <c r="H213" s="1">
        <v>2.9536659795723701E-12</v>
      </c>
    </row>
    <row r="214" spans="1:8" x14ac:dyDescent="0.25">
      <c r="A214" t="s">
        <v>475</v>
      </c>
      <c r="B214" t="s">
        <v>305</v>
      </c>
      <c r="C214">
        <v>-0.30606872739764002</v>
      </c>
      <c r="D214">
        <f t="shared" si="3"/>
        <v>0.30606872739764002</v>
      </c>
      <c r="E214">
        <v>0.30606872739764002</v>
      </c>
      <c r="F214">
        <v>1.39079826786881E-2</v>
      </c>
      <c r="G214">
        <v>0.71972592653614398</v>
      </c>
      <c r="H214" s="1">
        <v>2.0655062620775099E-11</v>
      </c>
    </row>
    <row r="215" spans="1:8" x14ac:dyDescent="0.25">
      <c r="A215" t="s">
        <v>479</v>
      </c>
      <c r="B215" t="s">
        <v>305</v>
      </c>
      <c r="C215">
        <v>0.30572959335238598</v>
      </c>
      <c r="D215">
        <f t="shared" si="3"/>
        <v>-0.30572959335238598</v>
      </c>
      <c r="E215">
        <v>0.30572959335238598</v>
      </c>
      <c r="F215">
        <v>1.4019341145790501E-2</v>
      </c>
      <c r="G215">
        <v>-0.82789174307367996</v>
      </c>
      <c r="H215" s="1">
        <v>3.26042720832408E-17</v>
      </c>
    </row>
    <row r="216" spans="1:8" x14ac:dyDescent="0.25">
      <c r="A216" t="s">
        <v>525</v>
      </c>
      <c r="B216" t="s">
        <v>305</v>
      </c>
      <c r="C216">
        <v>0.30126375579873899</v>
      </c>
      <c r="D216">
        <f t="shared" si="3"/>
        <v>-0.30126375579873899</v>
      </c>
      <c r="E216">
        <v>0.30126375579873899</v>
      </c>
      <c r="F216">
        <v>1.55589055135787E-2</v>
      </c>
      <c r="G216">
        <v>-0.71255140634445202</v>
      </c>
      <c r="H216" s="1">
        <v>4.0099635643850898E-11</v>
      </c>
    </row>
    <row r="217" spans="1:8" x14ac:dyDescent="0.25">
      <c r="A217" t="s">
        <v>485</v>
      </c>
      <c r="B217" t="s">
        <v>305</v>
      </c>
      <c r="C217">
        <v>-0.30072617258065798</v>
      </c>
      <c r="D217">
        <f t="shared" si="3"/>
        <v>0.30072617258065798</v>
      </c>
      <c r="E217">
        <v>0.30072617258065798</v>
      </c>
      <c r="F217">
        <v>1.5753669989934001E-2</v>
      </c>
      <c r="G217">
        <v>0.73363940727889698</v>
      </c>
      <c r="H217" s="1">
        <v>5.3722579097178402E-12</v>
      </c>
    </row>
    <row r="218" spans="1:8" x14ac:dyDescent="0.25">
      <c r="A218" t="s">
        <v>539</v>
      </c>
      <c r="B218" t="s">
        <v>305</v>
      </c>
      <c r="C218">
        <v>0.300085588242201</v>
      </c>
      <c r="D218">
        <f t="shared" si="3"/>
        <v>-0.300085588242201</v>
      </c>
      <c r="E218">
        <v>0.300085588242201</v>
      </c>
      <c r="F218">
        <v>1.5988479504818499E-2</v>
      </c>
      <c r="G218">
        <v>-0.69291182196947099</v>
      </c>
      <c r="H218" s="1">
        <v>2.2339137282092199E-10</v>
      </c>
    </row>
    <row r="219" spans="1:8" x14ac:dyDescent="0.25">
      <c r="A219" t="s">
        <v>530</v>
      </c>
      <c r="B219" t="s">
        <v>305</v>
      </c>
      <c r="C219">
        <v>0.299178481012428</v>
      </c>
      <c r="D219">
        <f t="shared" si="3"/>
        <v>-0.299178481012428</v>
      </c>
      <c r="E219">
        <v>0.299178481012428</v>
      </c>
      <c r="F219">
        <v>1.6326115304844999E-2</v>
      </c>
      <c r="G219">
        <v>-0.71565244177114296</v>
      </c>
      <c r="H219" s="1">
        <v>3.0177815142998801E-11</v>
      </c>
    </row>
    <row r="220" spans="1:8" x14ac:dyDescent="0.25">
      <c r="A220" t="s">
        <v>492</v>
      </c>
      <c r="B220" t="s">
        <v>305</v>
      </c>
      <c r="C220">
        <v>-0.29654443058746499</v>
      </c>
      <c r="D220">
        <f t="shared" si="3"/>
        <v>0.29654443058746499</v>
      </c>
      <c r="E220">
        <v>0.29654443058746499</v>
      </c>
      <c r="F220">
        <v>1.73413858112859E-2</v>
      </c>
      <c r="G220">
        <v>0.68391596579524605</v>
      </c>
      <c r="H220" s="1">
        <v>4.6923142039228799E-10</v>
      </c>
    </row>
    <row r="221" spans="1:8" x14ac:dyDescent="0.25">
      <c r="A221" t="s">
        <v>534</v>
      </c>
      <c r="B221" t="s">
        <v>305</v>
      </c>
      <c r="C221">
        <v>0.29226432947536302</v>
      </c>
      <c r="D221">
        <f t="shared" si="3"/>
        <v>-0.29226432947536302</v>
      </c>
      <c r="E221">
        <v>0.29226432947536302</v>
      </c>
      <c r="F221">
        <v>1.91062545187465E-2</v>
      </c>
      <c r="G221">
        <v>-0.69412502932317</v>
      </c>
      <c r="H221" s="1">
        <v>2.0169879832634E-10</v>
      </c>
    </row>
    <row r="222" spans="1:8" x14ac:dyDescent="0.25">
      <c r="A222" t="s">
        <v>511</v>
      </c>
      <c r="B222" t="s">
        <v>305</v>
      </c>
      <c r="C222">
        <v>0.29174975422886701</v>
      </c>
      <c r="D222">
        <f t="shared" si="3"/>
        <v>-0.29174975422886701</v>
      </c>
      <c r="E222">
        <v>0.29174975422886701</v>
      </c>
      <c r="F222">
        <v>1.93284062158805E-2</v>
      </c>
      <c r="G222">
        <v>-0.77912824120899404</v>
      </c>
      <c r="H222" s="1">
        <v>3.4108648807000203E-14</v>
      </c>
    </row>
    <row r="223" spans="1:8" x14ac:dyDescent="0.25">
      <c r="A223" t="s">
        <v>483</v>
      </c>
      <c r="B223" t="s">
        <v>305</v>
      </c>
      <c r="C223">
        <v>0.28937855490654302</v>
      </c>
      <c r="D223">
        <f t="shared" si="3"/>
        <v>-0.28937855490654302</v>
      </c>
      <c r="E223">
        <v>0.28937855490654302</v>
      </c>
      <c r="F223">
        <v>2.0380764551133801E-2</v>
      </c>
      <c r="G223">
        <v>-0.799158643398863</v>
      </c>
      <c r="H223" s="1">
        <v>2.4728633499893901E-15</v>
      </c>
    </row>
    <row r="224" spans="1:8" x14ac:dyDescent="0.25">
      <c r="A224" t="s">
        <v>450</v>
      </c>
      <c r="B224" t="s">
        <v>305</v>
      </c>
      <c r="C224">
        <v>-0.28864347059082301</v>
      </c>
      <c r="D224">
        <f t="shared" si="3"/>
        <v>0.28864347059082301</v>
      </c>
      <c r="E224">
        <v>0.28864347059082301</v>
      </c>
      <c r="F224">
        <v>2.07167417029171E-2</v>
      </c>
      <c r="G224">
        <v>0.67638913924417299</v>
      </c>
      <c r="H224" s="1">
        <v>8.5588884943378295E-10</v>
      </c>
    </row>
    <row r="225" spans="1:8" x14ac:dyDescent="0.25">
      <c r="A225" t="s">
        <v>489</v>
      </c>
      <c r="B225" t="s">
        <v>305</v>
      </c>
      <c r="C225">
        <v>-0.28432811781703698</v>
      </c>
      <c r="D225">
        <f t="shared" si="3"/>
        <v>0.28432811781703698</v>
      </c>
      <c r="E225">
        <v>0.28432811781703698</v>
      </c>
      <c r="F225">
        <v>2.2785557693633701E-2</v>
      </c>
      <c r="G225">
        <v>0.73119210080706198</v>
      </c>
      <c r="H225" s="1">
        <v>6.8492564585515497E-12</v>
      </c>
    </row>
    <row r="226" spans="1:8" x14ac:dyDescent="0.25">
      <c r="A226" t="s">
        <v>515</v>
      </c>
      <c r="B226" t="s">
        <v>305</v>
      </c>
      <c r="C226">
        <v>-0.27927364692281997</v>
      </c>
      <c r="D226">
        <f t="shared" si="3"/>
        <v>0.27927364692281997</v>
      </c>
      <c r="E226">
        <v>0.27927364692281997</v>
      </c>
      <c r="F226">
        <v>2.54288433428673E-2</v>
      </c>
      <c r="G226">
        <v>0.72286846250169201</v>
      </c>
      <c r="H226" s="1">
        <v>1.5346664573436201E-11</v>
      </c>
    </row>
    <row r="227" spans="1:8" x14ac:dyDescent="0.25">
      <c r="A227" t="s">
        <v>505</v>
      </c>
      <c r="B227" t="s">
        <v>305</v>
      </c>
      <c r="C227">
        <v>-0.27087183916505297</v>
      </c>
      <c r="D227">
        <f t="shared" si="3"/>
        <v>0.27087183916505297</v>
      </c>
      <c r="E227">
        <v>0.27087183916505297</v>
      </c>
      <c r="F227">
        <v>3.0394193732511499E-2</v>
      </c>
      <c r="G227">
        <v>0.77804235135612199</v>
      </c>
      <c r="H227" s="1">
        <v>3.9016509145414698E-14</v>
      </c>
    </row>
    <row r="228" spans="1:8" x14ac:dyDescent="0.25">
      <c r="A228" t="s">
        <v>544</v>
      </c>
      <c r="B228" t="s">
        <v>305</v>
      </c>
      <c r="C228">
        <v>-0.26944442654650502</v>
      </c>
      <c r="D228">
        <f t="shared" si="3"/>
        <v>0.26944442654650502</v>
      </c>
      <c r="E228">
        <v>0.26944442654650502</v>
      </c>
      <c r="F228">
        <v>3.1313668519824603E-2</v>
      </c>
      <c r="G228">
        <v>0.70041270833986202</v>
      </c>
      <c r="H228" s="1">
        <v>1.1783082531085E-10</v>
      </c>
    </row>
    <row r="229" spans="1:8" x14ac:dyDescent="0.25">
      <c r="A229" t="s">
        <v>516</v>
      </c>
      <c r="B229" t="s">
        <v>305</v>
      </c>
      <c r="C229">
        <v>-0.26854073220827801</v>
      </c>
      <c r="D229">
        <f t="shared" si="3"/>
        <v>0.26854073220827801</v>
      </c>
      <c r="E229">
        <v>0.26854073220827801</v>
      </c>
      <c r="F229">
        <v>3.1907735983951802E-2</v>
      </c>
      <c r="G229">
        <v>0.745077618013683</v>
      </c>
      <c r="H229" s="1">
        <v>1.6649961581355801E-12</v>
      </c>
    </row>
    <row r="230" spans="1:8" x14ac:dyDescent="0.25">
      <c r="A230" t="s">
        <v>506</v>
      </c>
      <c r="B230" t="s">
        <v>305</v>
      </c>
      <c r="C230">
        <v>0.26812337191905999</v>
      </c>
      <c r="D230">
        <f t="shared" si="3"/>
        <v>-0.26812337191905999</v>
      </c>
      <c r="E230">
        <v>0.26812337191905999</v>
      </c>
      <c r="F230">
        <v>3.2185263835702298E-2</v>
      </c>
      <c r="G230">
        <v>-0.72511361161895904</v>
      </c>
      <c r="H230" s="1">
        <v>1.2381159433250399E-11</v>
      </c>
    </row>
    <row r="231" spans="1:8" x14ac:dyDescent="0.25">
      <c r="A231" t="s">
        <v>546</v>
      </c>
      <c r="B231" t="s">
        <v>305</v>
      </c>
      <c r="C231">
        <v>-0.26774655215246002</v>
      </c>
      <c r="D231">
        <f t="shared" si="3"/>
        <v>0.26774655215246002</v>
      </c>
      <c r="E231">
        <v>0.26774655215246002</v>
      </c>
      <c r="F231">
        <v>3.2437564477476803E-2</v>
      </c>
      <c r="G231">
        <v>0.65105305711188799</v>
      </c>
      <c r="H231" s="1">
        <v>5.7242380888996302E-9</v>
      </c>
    </row>
    <row r="232" spans="1:8" x14ac:dyDescent="0.25">
      <c r="A232" t="s">
        <v>532</v>
      </c>
      <c r="B232" t="s">
        <v>305</v>
      </c>
      <c r="C232">
        <v>0.26745355890574601</v>
      </c>
      <c r="D232">
        <f t="shared" si="3"/>
        <v>-0.26745355890574601</v>
      </c>
      <c r="E232">
        <v>0.26745355890574601</v>
      </c>
      <c r="F232">
        <v>3.2634879122771E-2</v>
      </c>
      <c r="G232">
        <v>-0.72514305964840198</v>
      </c>
      <c r="H232" s="1">
        <v>1.23461663200566E-11</v>
      </c>
    </row>
    <row r="233" spans="1:8" x14ac:dyDescent="0.25">
      <c r="A233" t="s">
        <v>538</v>
      </c>
      <c r="B233" t="s">
        <v>305</v>
      </c>
      <c r="C233">
        <v>-0.26238505793302203</v>
      </c>
      <c r="D233">
        <f t="shared" si="3"/>
        <v>0.26238505793302203</v>
      </c>
      <c r="E233">
        <v>0.26238505793302203</v>
      </c>
      <c r="F233">
        <v>3.6210082531592899E-2</v>
      </c>
      <c r="G233">
        <v>0.66198887588365096</v>
      </c>
      <c r="H233" s="1">
        <v>2.5772774245178799E-9</v>
      </c>
    </row>
    <row r="234" spans="1:8" x14ac:dyDescent="0.25">
      <c r="A234" t="s">
        <v>521</v>
      </c>
      <c r="B234" t="s">
        <v>305</v>
      </c>
      <c r="C234">
        <v>-0.24653939993151899</v>
      </c>
      <c r="D234">
        <f t="shared" si="3"/>
        <v>0.24653939993151899</v>
      </c>
      <c r="E234">
        <v>0.24653939993151899</v>
      </c>
      <c r="F234">
        <v>4.9544991909445897E-2</v>
      </c>
      <c r="G234">
        <v>0.67597837600589705</v>
      </c>
      <c r="H234" s="1">
        <v>8.83981985395366E-10</v>
      </c>
    </row>
    <row r="235" spans="1:8" x14ac:dyDescent="0.25">
      <c r="H235" s="1"/>
    </row>
    <row r="236" spans="1:8" x14ac:dyDescent="0.25">
      <c r="H236" s="1"/>
    </row>
    <row r="237" spans="1:8" x14ac:dyDescent="0.25">
      <c r="H237" s="1"/>
    </row>
    <row r="238" spans="1:8" x14ac:dyDescent="0.25">
      <c r="H238" s="1"/>
    </row>
    <row r="239" spans="1:8" x14ac:dyDescent="0.25">
      <c r="H239" s="1"/>
    </row>
    <row r="240" spans="1:8" x14ac:dyDescent="0.25">
      <c r="H240" s="1"/>
    </row>
    <row r="241" spans="8:8" x14ac:dyDescent="0.25">
      <c r="H241" s="1"/>
    </row>
    <row r="242" spans="8:8" x14ac:dyDescent="0.25">
      <c r="H242" s="1"/>
    </row>
    <row r="243" spans="8:8" x14ac:dyDescent="0.25">
      <c r="H243" s="1"/>
    </row>
    <row r="244" spans="8:8" x14ac:dyDescent="0.25">
      <c r="H244" s="1"/>
    </row>
    <row r="245" spans="8:8" x14ac:dyDescent="0.25">
      <c r="H245" s="1"/>
    </row>
    <row r="246" spans="8:8" x14ac:dyDescent="0.25">
      <c r="H246" s="1"/>
    </row>
  </sheetData>
  <sortState xmlns:xlrd2="http://schemas.microsoft.com/office/spreadsheetml/2017/richdata2" ref="A2:L21">
    <sortCondition descending="1" ref="C2:C21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EE433-3A83-5748-81AB-6C5750514BDF}">
  <dimension ref="A1:F246"/>
  <sheetViews>
    <sheetView topLeftCell="A122" workbookViewId="0">
      <selection activeCell="E2" sqref="E2"/>
    </sheetView>
  </sheetViews>
  <sheetFormatPr baseColWidth="10" defaultColWidth="10.85546875" defaultRowHeight="15" x14ac:dyDescent="0.25"/>
  <cols>
    <col min="1" max="1" width="20.42578125" bestFit="1" customWidth="1"/>
  </cols>
  <sheetData>
    <row r="1" spans="1:6" ht="15.75" x14ac:dyDescent="0.25">
      <c r="A1" s="9" t="s">
        <v>0</v>
      </c>
      <c r="B1" s="9" t="s">
        <v>1</v>
      </c>
      <c r="C1" s="9" t="s">
        <v>1113</v>
      </c>
      <c r="D1" s="9" t="s">
        <v>1114</v>
      </c>
      <c r="E1" s="9" t="s">
        <v>4</v>
      </c>
      <c r="F1" s="9" t="s">
        <v>5</v>
      </c>
    </row>
    <row r="2" spans="1:6" ht="15.75" x14ac:dyDescent="0.25">
      <c r="A2" s="9" t="s">
        <v>339</v>
      </c>
      <c r="B2" s="9" t="s">
        <v>305</v>
      </c>
      <c r="C2" s="9">
        <v>0.22947903</v>
      </c>
      <c r="D2" s="9">
        <v>6.8140649999999997E-2</v>
      </c>
      <c r="E2" s="9">
        <v>0.95125855999999998</v>
      </c>
      <c r="F2" s="10">
        <v>2.24E-33</v>
      </c>
    </row>
    <row r="3" spans="1:6" ht="15.75" x14ac:dyDescent="0.25">
      <c r="A3" s="9" t="s">
        <v>312</v>
      </c>
      <c r="B3" s="9" t="s">
        <v>305</v>
      </c>
      <c r="C3" s="9">
        <v>0.24304708</v>
      </c>
      <c r="D3" s="9">
        <v>5.2968170000000002E-2</v>
      </c>
      <c r="E3" s="9">
        <v>0.94757164999999999</v>
      </c>
      <c r="F3" s="10">
        <v>2.0299999999999999E-32</v>
      </c>
    </row>
    <row r="4" spans="1:6" ht="15.75" x14ac:dyDescent="0.25">
      <c r="A4" s="9" t="s">
        <v>320</v>
      </c>
      <c r="B4" s="9" t="s">
        <v>305</v>
      </c>
      <c r="C4" s="9">
        <v>0.24548212999999999</v>
      </c>
      <c r="D4" s="9">
        <v>5.0561670000000003E-2</v>
      </c>
      <c r="E4" s="9">
        <v>0.94401168000000002</v>
      </c>
      <c r="F4" s="10">
        <v>1.48E-31</v>
      </c>
    </row>
    <row r="5" spans="1:6" ht="15.75" x14ac:dyDescent="0.25">
      <c r="A5" s="9" t="s">
        <v>304</v>
      </c>
      <c r="B5" s="9" t="s">
        <v>305</v>
      </c>
      <c r="C5" s="9">
        <v>0.23770553</v>
      </c>
      <c r="D5" s="9">
        <v>5.8574710000000002E-2</v>
      </c>
      <c r="E5" s="9">
        <v>0.93951742999999999</v>
      </c>
      <c r="F5" s="10">
        <v>1.5100000000000001E-30</v>
      </c>
    </row>
    <row r="6" spans="1:6" ht="15.75" x14ac:dyDescent="0.25">
      <c r="A6" s="9" t="s">
        <v>322</v>
      </c>
      <c r="B6" s="9" t="s">
        <v>305</v>
      </c>
      <c r="C6" s="9">
        <v>0.20462874</v>
      </c>
      <c r="D6" s="9">
        <v>0.10480776</v>
      </c>
      <c r="E6" s="9">
        <v>0.93646293999999997</v>
      </c>
      <c r="F6" s="10">
        <v>6.6500000000000006E-30</v>
      </c>
    </row>
    <row r="7" spans="1:6" ht="15.75" x14ac:dyDescent="0.25">
      <c r="A7" s="9" t="s">
        <v>311</v>
      </c>
      <c r="B7" s="9" t="s">
        <v>305</v>
      </c>
      <c r="C7" s="9">
        <v>0.22240839000000001</v>
      </c>
      <c r="D7" s="9">
        <v>7.7329410000000001E-2</v>
      </c>
      <c r="E7" s="9">
        <v>0.93551569999999995</v>
      </c>
      <c r="F7" s="10">
        <v>1.0399999999999999E-29</v>
      </c>
    </row>
    <row r="8" spans="1:6" ht="15.75" x14ac:dyDescent="0.25">
      <c r="A8" s="9" t="s">
        <v>330</v>
      </c>
      <c r="B8" s="9" t="s">
        <v>305</v>
      </c>
      <c r="C8" s="9">
        <v>0.22886311000000001</v>
      </c>
      <c r="D8" s="9">
        <v>6.8904519999999997E-2</v>
      </c>
      <c r="E8" s="9">
        <v>0.93377129999999997</v>
      </c>
      <c r="F8" s="10">
        <v>2.3099999999999999E-29</v>
      </c>
    </row>
    <row r="9" spans="1:6" ht="15.75" x14ac:dyDescent="0.25">
      <c r="A9" s="9" t="s">
        <v>366</v>
      </c>
      <c r="B9" s="9" t="s">
        <v>305</v>
      </c>
      <c r="C9" s="9">
        <v>0.14297433000000001</v>
      </c>
      <c r="D9" s="9">
        <v>0.25971999000000001</v>
      </c>
      <c r="E9" s="9">
        <v>0.92808645999999995</v>
      </c>
      <c r="F9" s="10">
        <v>2.7299999999999999E-28</v>
      </c>
    </row>
    <row r="10" spans="1:6" ht="15.75" x14ac:dyDescent="0.25">
      <c r="A10" s="9" t="s">
        <v>343</v>
      </c>
      <c r="B10" s="9" t="s">
        <v>305</v>
      </c>
      <c r="C10" s="9">
        <v>0.27178633000000002</v>
      </c>
      <c r="D10" s="9">
        <v>2.9817090000000001E-2</v>
      </c>
      <c r="E10" s="9">
        <v>0.92551185000000002</v>
      </c>
      <c r="F10" s="10">
        <v>7.8E-28</v>
      </c>
    </row>
    <row r="11" spans="1:6" ht="15.75" x14ac:dyDescent="0.25">
      <c r="A11" s="9" t="s">
        <v>310</v>
      </c>
      <c r="B11" s="9" t="s">
        <v>305</v>
      </c>
      <c r="C11" s="9">
        <v>0.30757944999999998</v>
      </c>
      <c r="D11" s="9">
        <v>1.342113E-2</v>
      </c>
      <c r="E11" s="9">
        <v>0.92255008000000005</v>
      </c>
      <c r="F11" s="10">
        <v>2.5000000000000001E-27</v>
      </c>
    </row>
    <row r="12" spans="1:6" ht="15.75" x14ac:dyDescent="0.25">
      <c r="A12" s="9" t="s">
        <v>306</v>
      </c>
      <c r="B12" s="9" t="s">
        <v>305</v>
      </c>
      <c r="C12" s="9">
        <v>0.25748307999999998</v>
      </c>
      <c r="D12" s="9">
        <v>3.9971859999999998E-2</v>
      </c>
      <c r="E12" s="9">
        <v>0.9213633</v>
      </c>
      <c r="F12" s="10">
        <v>3.9299999999999998E-27</v>
      </c>
    </row>
    <row r="13" spans="1:6" ht="15.75" x14ac:dyDescent="0.25">
      <c r="A13" s="9" t="s">
        <v>324</v>
      </c>
      <c r="B13" s="9" t="s">
        <v>305</v>
      </c>
      <c r="C13" s="9">
        <v>0.26907945999999999</v>
      </c>
      <c r="D13" s="9">
        <v>3.1552469999999999E-2</v>
      </c>
      <c r="E13" s="9">
        <v>0.92070215</v>
      </c>
      <c r="F13" s="10">
        <v>5.0500000000000001E-27</v>
      </c>
    </row>
    <row r="14" spans="1:6" ht="15.75" x14ac:dyDescent="0.25">
      <c r="A14" s="9" t="s">
        <v>318</v>
      </c>
      <c r="B14" s="9" t="s">
        <v>305</v>
      </c>
      <c r="C14" s="9">
        <v>0.22360345000000001</v>
      </c>
      <c r="D14" s="9">
        <v>7.5710719999999995E-2</v>
      </c>
      <c r="E14" s="9">
        <v>0.91960819000000005</v>
      </c>
      <c r="F14" s="10">
        <v>7.5899999999999997E-27</v>
      </c>
    </row>
    <row r="15" spans="1:6" ht="15.75" x14ac:dyDescent="0.25">
      <c r="A15" s="9" t="s">
        <v>329</v>
      </c>
      <c r="B15" s="9" t="s">
        <v>305</v>
      </c>
      <c r="C15" s="9">
        <v>0.27286042999999999</v>
      </c>
      <c r="D15" s="9">
        <v>2.915104E-2</v>
      </c>
      <c r="E15" s="9">
        <v>0.91743511</v>
      </c>
      <c r="F15" s="10">
        <v>1.6800000000000001E-26</v>
      </c>
    </row>
    <row r="16" spans="1:6" ht="15.75" x14ac:dyDescent="0.25">
      <c r="A16" s="9" t="s">
        <v>308</v>
      </c>
      <c r="B16" s="9" t="s">
        <v>305</v>
      </c>
      <c r="C16" s="9">
        <v>0.24166267999999999</v>
      </c>
      <c r="D16" s="9">
        <v>5.4377450000000001E-2</v>
      </c>
      <c r="E16" s="9">
        <v>0.91516339000000002</v>
      </c>
      <c r="F16" s="10">
        <v>3.7600000000000003E-26</v>
      </c>
    </row>
    <row r="17" spans="1:6" ht="15.75" x14ac:dyDescent="0.25">
      <c r="A17" s="9" t="s">
        <v>309</v>
      </c>
      <c r="B17" s="9" t="s">
        <v>305</v>
      </c>
      <c r="C17" s="9">
        <v>0.30268244</v>
      </c>
      <c r="D17" s="9">
        <v>1.505482E-2</v>
      </c>
      <c r="E17" s="9">
        <v>0.91003469999999997</v>
      </c>
      <c r="F17" s="10">
        <v>2.1499999999999999E-25</v>
      </c>
    </row>
    <row r="18" spans="1:6" ht="15.75" x14ac:dyDescent="0.25">
      <c r="A18" s="9" t="s">
        <v>313</v>
      </c>
      <c r="B18" s="9" t="s">
        <v>305</v>
      </c>
      <c r="C18" s="9">
        <v>0.24491051999999999</v>
      </c>
      <c r="D18" s="9">
        <v>5.111839E-2</v>
      </c>
      <c r="E18" s="9">
        <v>0.90198913999999997</v>
      </c>
      <c r="F18" s="10">
        <v>2.71E-24</v>
      </c>
    </row>
    <row r="19" spans="1:6" ht="15.75" x14ac:dyDescent="0.25">
      <c r="A19" s="9" t="s">
        <v>352</v>
      </c>
      <c r="B19" s="9" t="s">
        <v>305</v>
      </c>
      <c r="C19" s="9">
        <v>0.23494903</v>
      </c>
      <c r="D19" s="9">
        <v>6.1650709999999997E-2</v>
      </c>
      <c r="E19" s="9">
        <v>0.89623807</v>
      </c>
      <c r="F19" s="10">
        <v>1.4500000000000001E-23</v>
      </c>
    </row>
    <row r="20" spans="1:6" ht="15.75" x14ac:dyDescent="0.25">
      <c r="A20" s="9" t="s">
        <v>357</v>
      </c>
      <c r="B20" s="9" t="s">
        <v>305</v>
      </c>
      <c r="C20" s="9">
        <v>0.14842213000000001</v>
      </c>
      <c r="D20" s="9">
        <v>0.24181142999999999</v>
      </c>
      <c r="E20" s="9">
        <v>0.89612612000000003</v>
      </c>
      <c r="F20" s="10">
        <v>1.5E-23</v>
      </c>
    </row>
    <row r="21" spans="1:6" ht="15.75" x14ac:dyDescent="0.25">
      <c r="A21" s="9" t="s">
        <v>307</v>
      </c>
      <c r="B21" s="9" t="s">
        <v>305</v>
      </c>
      <c r="C21" s="9">
        <v>0.24162623999999999</v>
      </c>
      <c r="D21" s="9">
        <v>5.4414949999999997E-2</v>
      </c>
      <c r="E21" s="9">
        <v>0.89209218999999995</v>
      </c>
      <c r="F21" s="10">
        <v>4.5900000000000002E-23</v>
      </c>
    </row>
    <row r="22" spans="1:6" ht="15.75" x14ac:dyDescent="0.25">
      <c r="A22" s="9" t="s">
        <v>369</v>
      </c>
      <c r="B22" s="9" t="s">
        <v>305</v>
      </c>
      <c r="C22" s="9">
        <v>0.18128211999999999</v>
      </c>
      <c r="D22" s="9">
        <v>0.15169157999999999</v>
      </c>
      <c r="E22" s="9">
        <v>0.88359611999999998</v>
      </c>
      <c r="F22" s="10">
        <v>4.22E-22</v>
      </c>
    </row>
    <row r="23" spans="1:6" ht="15.75" x14ac:dyDescent="0.25">
      <c r="A23" s="9" t="s">
        <v>317</v>
      </c>
      <c r="B23" s="9" t="s">
        <v>305</v>
      </c>
      <c r="C23" s="9">
        <v>0.25993979</v>
      </c>
      <c r="D23" s="9">
        <v>3.8048039999999998E-2</v>
      </c>
      <c r="E23" s="9">
        <v>0.87922091999999996</v>
      </c>
      <c r="F23" s="10">
        <v>1.2400000000000001E-21</v>
      </c>
    </row>
    <row r="24" spans="1:6" ht="15.75" x14ac:dyDescent="0.25">
      <c r="A24" s="9" t="s">
        <v>368</v>
      </c>
      <c r="B24" s="9" t="s">
        <v>305</v>
      </c>
      <c r="C24" s="9">
        <v>0.2020276</v>
      </c>
      <c r="D24" s="9">
        <v>0.10939411</v>
      </c>
      <c r="E24" s="9">
        <v>0.87451204999999999</v>
      </c>
      <c r="F24" s="10">
        <v>3.7700000000000001E-21</v>
      </c>
    </row>
    <row r="25" spans="1:6" ht="15.75" x14ac:dyDescent="0.25">
      <c r="A25" s="9" t="s">
        <v>433</v>
      </c>
      <c r="B25" s="9" t="s">
        <v>305</v>
      </c>
      <c r="C25" s="9">
        <v>0.23312564999999999</v>
      </c>
      <c r="D25" s="9">
        <v>6.3756179999999996E-2</v>
      </c>
      <c r="E25" s="9">
        <v>0.87375707999999996</v>
      </c>
      <c r="F25" s="10">
        <v>4.4899999999999998E-21</v>
      </c>
    </row>
    <row r="26" spans="1:6" ht="15.75" x14ac:dyDescent="0.25">
      <c r="A26" s="9" t="s">
        <v>425</v>
      </c>
      <c r="B26" s="9" t="s">
        <v>305</v>
      </c>
      <c r="C26" s="9">
        <v>0.18857825</v>
      </c>
      <c r="D26" s="9">
        <v>0.13561596000000001</v>
      </c>
      <c r="E26" s="9">
        <v>0.87002502000000004</v>
      </c>
      <c r="F26" s="10">
        <v>1.0499999999999999E-20</v>
      </c>
    </row>
    <row r="27" spans="1:6" ht="15.75" x14ac:dyDescent="0.25">
      <c r="A27" s="9" t="s">
        <v>348</v>
      </c>
      <c r="B27" s="9" t="s">
        <v>305</v>
      </c>
      <c r="C27" s="9">
        <v>0.18154221000000001</v>
      </c>
      <c r="D27" s="9">
        <v>0.15109523</v>
      </c>
      <c r="E27" s="9">
        <v>0.86836787000000004</v>
      </c>
      <c r="F27" s="10">
        <v>1.5099999999999999E-20</v>
      </c>
    </row>
    <row r="28" spans="1:6" ht="15.75" x14ac:dyDescent="0.25">
      <c r="A28" s="9" t="s">
        <v>335</v>
      </c>
      <c r="B28" s="9" t="s">
        <v>305</v>
      </c>
      <c r="C28" s="9">
        <v>0.28754213000000001</v>
      </c>
      <c r="D28" s="9">
        <v>2.122893E-2</v>
      </c>
      <c r="E28" s="9">
        <v>0.86677431000000005</v>
      </c>
      <c r="F28" s="10">
        <v>2.14E-20</v>
      </c>
    </row>
    <row r="29" spans="1:6" ht="15.75" x14ac:dyDescent="0.25">
      <c r="A29" s="9" t="s">
        <v>422</v>
      </c>
      <c r="B29" s="9" t="s">
        <v>305</v>
      </c>
      <c r="C29" s="9">
        <v>0.21200885999999999</v>
      </c>
      <c r="D29" s="9">
        <v>9.2603690000000002E-2</v>
      </c>
      <c r="E29" s="9">
        <v>0.86478566999999995</v>
      </c>
      <c r="F29" s="10">
        <v>3.28E-20</v>
      </c>
    </row>
    <row r="30" spans="1:6" ht="15.75" x14ac:dyDescent="0.25">
      <c r="A30" s="9" t="s">
        <v>315</v>
      </c>
      <c r="B30" s="9" t="s">
        <v>305</v>
      </c>
      <c r="C30" s="9">
        <v>0.25073445999999999</v>
      </c>
      <c r="D30" s="9">
        <v>4.567454E-2</v>
      </c>
      <c r="E30" s="9">
        <v>0.86346878000000005</v>
      </c>
      <c r="F30" s="10">
        <v>4.3400000000000002E-20</v>
      </c>
    </row>
    <row r="31" spans="1:6" ht="15.75" x14ac:dyDescent="0.25">
      <c r="A31" s="9" t="s">
        <v>411</v>
      </c>
      <c r="B31" s="9" t="s">
        <v>305</v>
      </c>
      <c r="C31" s="9">
        <v>0.27600169000000002</v>
      </c>
      <c r="D31" s="9">
        <v>2.7274389999999999E-2</v>
      </c>
      <c r="E31" s="9">
        <v>0.86171807</v>
      </c>
      <c r="F31" s="10">
        <v>6.2699999999999999E-20</v>
      </c>
    </row>
    <row r="32" spans="1:6" ht="15.75" x14ac:dyDescent="0.25">
      <c r="A32" s="9" t="s">
        <v>331</v>
      </c>
      <c r="B32" s="9" t="s">
        <v>305</v>
      </c>
      <c r="C32" s="9">
        <v>0.17679717</v>
      </c>
      <c r="D32" s="9">
        <v>0.16225200000000001</v>
      </c>
      <c r="E32" s="9">
        <v>0.86006190999999999</v>
      </c>
      <c r="F32" s="10">
        <v>8.8399999999999998E-20</v>
      </c>
    </row>
    <row r="33" spans="1:6" ht="15.75" x14ac:dyDescent="0.25">
      <c r="A33" s="9" t="s">
        <v>451</v>
      </c>
      <c r="B33" s="9" t="s">
        <v>305</v>
      </c>
      <c r="C33" s="9">
        <v>0.23035797999999999</v>
      </c>
      <c r="D33" s="9">
        <v>6.7062350000000007E-2</v>
      </c>
      <c r="E33" s="9">
        <v>0.85384817000000002</v>
      </c>
      <c r="F33" s="10">
        <v>3.09E-19</v>
      </c>
    </row>
    <row r="34" spans="1:6" ht="15.75" x14ac:dyDescent="0.25">
      <c r="A34" s="9" t="s">
        <v>347</v>
      </c>
      <c r="B34" s="9" t="s">
        <v>305</v>
      </c>
      <c r="C34" s="9">
        <v>0.14318715000000001</v>
      </c>
      <c r="D34" s="9">
        <v>0.25900403</v>
      </c>
      <c r="E34" s="9">
        <v>0.85100704999999999</v>
      </c>
      <c r="F34" s="10">
        <v>5.3599999999999998E-19</v>
      </c>
    </row>
    <row r="35" spans="1:6" ht="15.75" x14ac:dyDescent="0.25">
      <c r="A35" s="9" t="s">
        <v>398</v>
      </c>
      <c r="B35" s="9" t="s">
        <v>305</v>
      </c>
      <c r="C35" s="9">
        <v>0.25326767</v>
      </c>
      <c r="D35" s="9">
        <v>4.3460180000000001E-2</v>
      </c>
      <c r="E35" s="9">
        <v>0.84213168999999999</v>
      </c>
      <c r="F35" s="10">
        <v>2.8100000000000001E-18</v>
      </c>
    </row>
    <row r="36" spans="1:6" ht="15.75" x14ac:dyDescent="0.25">
      <c r="A36" s="9" t="s">
        <v>393</v>
      </c>
      <c r="B36" s="9" t="s">
        <v>305</v>
      </c>
      <c r="C36" s="9">
        <v>0.16856599</v>
      </c>
      <c r="D36" s="9">
        <v>0.18302457</v>
      </c>
      <c r="E36" s="9">
        <v>0.84193185999999998</v>
      </c>
      <c r="F36" s="10">
        <v>2.9099999999999999E-18</v>
      </c>
    </row>
    <row r="37" spans="1:6" ht="15.75" x14ac:dyDescent="0.25">
      <c r="A37" s="9" t="s">
        <v>363</v>
      </c>
      <c r="B37" s="9" t="s">
        <v>305</v>
      </c>
      <c r="C37" s="9">
        <v>0.27255401000000001</v>
      </c>
      <c r="D37" s="9">
        <v>2.9339770000000001E-2</v>
      </c>
      <c r="E37" s="9">
        <v>0.83990914999999999</v>
      </c>
      <c r="F37" s="10">
        <v>4.1800000000000001E-18</v>
      </c>
    </row>
    <row r="38" spans="1:6" ht="15.75" x14ac:dyDescent="0.25">
      <c r="A38" s="9" t="s">
        <v>341</v>
      </c>
      <c r="B38" s="9" t="s">
        <v>305</v>
      </c>
      <c r="C38" s="9">
        <v>0.22010488</v>
      </c>
      <c r="D38" s="9">
        <v>8.0527029999999999E-2</v>
      </c>
      <c r="E38" s="9">
        <v>0.83957519999999997</v>
      </c>
      <c r="F38" s="10">
        <v>4.4300000000000003E-18</v>
      </c>
    </row>
    <row r="39" spans="1:6" ht="15.75" x14ac:dyDescent="0.25">
      <c r="A39" s="9" t="s">
        <v>413</v>
      </c>
      <c r="B39" s="9" t="s">
        <v>305</v>
      </c>
      <c r="C39" s="9">
        <v>0.19291285</v>
      </c>
      <c r="D39" s="9">
        <v>0.12669358999999999</v>
      </c>
      <c r="E39" s="9">
        <v>0.83874269999999995</v>
      </c>
      <c r="F39" s="10">
        <v>5.1400000000000004E-18</v>
      </c>
    </row>
    <row r="40" spans="1:6" ht="15.75" x14ac:dyDescent="0.25">
      <c r="A40" s="9" t="s">
        <v>365</v>
      </c>
      <c r="B40" s="9" t="s">
        <v>305</v>
      </c>
      <c r="C40" s="9">
        <v>0.21853296</v>
      </c>
      <c r="D40" s="9">
        <v>8.2768590000000003E-2</v>
      </c>
      <c r="E40" s="9">
        <v>0.83395381000000002</v>
      </c>
      <c r="F40" s="10">
        <v>1.18E-17</v>
      </c>
    </row>
    <row r="41" spans="1:6" ht="15.75" x14ac:dyDescent="0.25">
      <c r="A41" s="9" t="s">
        <v>354</v>
      </c>
      <c r="B41" s="9" t="s">
        <v>305</v>
      </c>
      <c r="C41" s="9">
        <v>5.2818740000000003E-2</v>
      </c>
      <c r="D41" s="9">
        <v>0.67849965000000001</v>
      </c>
      <c r="E41" s="9">
        <v>0.83325698000000004</v>
      </c>
      <c r="F41" s="10">
        <v>1.33E-17</v>
      </c>
    </row>
    <row r="42" spans="1:6" ht="15.75" x14ac:dyDescent="0.25">
      <c r="A42" s="9" t="s">
        <v>328</v>
      </c>
      <c r="B42" s="9" t="s">
        <v>305</v>
      </c>
      <c r="C42" s="9">
        <v>0.24010017</v>
      </c>
      <c r="D42" s="9">
        <v>5.6004539999999998E-2</v>
      </c>
      <c r="E42" s="9">
        <v>0.82965763000000003</v>
      </c>
      <c r="F42" s="10">
        <v>2.44E-17</v>
      </c>
    </row>
    <row r="43" spans="1:6" ht="15.75" x14ac:dyDescent="0.25">
      <c r="A43" s="9" t="s">
        <v>490</v>
      </c>
      <c r="B43" s="9" t="s">
        <v>305</v>
      </c>
      <c r="C43" s="9">
        <v>0.18044172</v>
      </c>
      <c r="D43" s="9">
        <v>0.1536305</v>
      </c>
      <c r="E43" s="9">
        <v>0.82931986999999996</v>
      </c>
      <c r="F43" s="10">
        <v>2.5800000000000001E-17</v>
      </c>
    </row>
    <row r="44" spans="1:6" ht="15.75" x14ac:dyDescent="0.25">
      <c r="A44" s="9" t="s">
        <v>408</v>
      </c>
      <c r="B44" s="9" t="s">
        <v>305</v>
      </c>
      <c r="C44" s="9">
        <v>0.25046832000000002</v>
      </c>
      <c r="D44" s="9">
        <v>4.5912469999999997E-2</v>
      </c>
      <c r="E44" s="9">
        <v>0.82866614999999999</v>
      </c>
      <c r="F44" s="10">
        <v>2.8700000000000003E-17</v>
      </c>
    </row>
    <row r="45" spans="1:6" ht="15.75" x14ac:dyDescent="0.25">
      <c r="A45" s="9" t="s">
        <v>323</v>
      </c>
      <c r="B45" s="9" t="s">
        <v>305</v>
      </c>
      <c r="C45" s="9">
        <v>0.21072228000000001</v>
      </c>
      <c r="D45" s="9">
        <v>9.4647090000000003E-2</v>
      </c>
      <c r="E45" s="9">
        <v>0.82511981999999995</v>
      </c>
      <c r="F45" s="10">
        <v>5.1199999999999999E-17</v>
      </c>
    </row>
    <row r="46" spans="1:6" ht="15.75" x14ac:dyDescent="0.25">
      <c r="A46" s="9" t="s">
        <v>342</v>
      </c>
      <c r="B46" s="9" t="s">
        <v>305</v>
      </c>
      <c r="C46" s="9">
        <v>0.17199117999999999</v>
      </c>
      <c r="D46" s="9">
        <v>0.17415859</v>
      </c>
      <c r="E46" s="9">
        <v>0.82197286000000003</v>
      </c>
      <c r="F46" s="10">
        <v>8.4700000000000001E-17</v>
      </c>
    </row>
    <row r="47" spans="1:6" ht="15.75" x14ac:dyDescent="0.25">
      <c r="A47" s="9" t="s">
        <v>397</v>
      </c>
      <c r="B47" s="9" t="s">
        <v>305</v>
      </c>
      <c r="C47" s="9">
        <v>0.19453752999999999</v>
      </c>
      <c r="D47" s="9">
        <v>0.12346673</v>
      </c>
      <c r="E47" s="9">
        <v>0.82196084999999997</v>
      </c>
      <c r="F47" s="10">
        <v>8.4800000000000005E-17</v>
      </c>
    </row>
    <row r="48" spans="1:6" ht="15.75" x14ac:dyDescent="0.25">
      <c r="A48" s="9" t="s">
        <v>414</v>
      </c>
      <c r="B48" s="9" t="s">
        <v>305</v>
      </c>
      <c r="C48" s="9">
        <v>0.20713084000000001</v>
      </c>
      <c r="D48" s="9">
        <v>0.10053796</v>
      </c>
      <c r="E48" s="9">
        <v>0.82096930999999995</v>
      </c>
      <c r="F48" s="10">
        <v>9.9200000000000002E-17</v>
      </c>
    </row>
    <row r="49" spans="1:6" ht="15.75" x14ac:dyDescent="0.25">
      <c r="A49" s="9" t="s">
        <v>488</v>
      </c>
      <c r="B49" s="9" t="s">
        <v>305</v>
      </c>
      <c r="C49" s="9">
        <v>0.20649530999999999</v>
      </c>
      <c r="D49" s="9">
        <v>0.10160945</v>
      </c>
      <c r="E49" s="9">
        <v>0.81878302999999997</v>
      </c>
      <c r="F49" s="10">
        <v>1.4000000000000001E-16</v>
      </c>
    </row>
    <row r="50" spans="1:6" ht="15.75" x14ac:dyDescent="0.25">
      <c r="A50" s="9" t="s">
        <v>428</v>
      </c>
      <c r="B50" s="9" t="s">
        <v>305</v>
      </c>
      <c r="C50" s="9">
        <v>0.12407169</v>
      </c>
      <c r="D50" s="9">
        <v>0.32867237999999999</v>
      </c>
      <c r="E50" s="9">
        <v>0.81480726999999997</v>
      </c>
      <c r="F50" s="10">
        <v>2.5699999999999999E-16</v>
      </c>
    </row>
    <row r="51" spans="1:6" ht="15.75" x14ac:dyDescent="0.25">
      <c r="A51" s="9" t="s">
        <v>367</v>
      </c>
      <c r="B51" s="9" t="s">
        <v>305</v>
      </c>
      <c r="C51" s="9">
        <v>0.16822446999999999</v>
      </c>
      <c r="D51" s="9">
        <v>0.18392612999999999</v>
      </c>
      <c r="E51" s="9">
        <v>0.81375142</v>
      </c>
      <c r="F51" s="10">
        <v>3.0100000000000001E-16</v>
      </c>
    </row>
    <row r="52" spans="1:6" ht="15.75" x14ac:dyDescent="0.25">
      <c r="A52" s="9" t="s">
        <v>332</v>
      </c>
      <c r="B52" s="9" t="s">
        <v>305</v>
      </c>
      <c r="C52" s="9">
        <v>0.32657429999999998</v>
      </c>
      <c r="D52" s="9">
        <v>8.4450099999999993E-3</v>
      </c>
      <c r="E52" s="9">
        <v>0.80791376000000004</v>
      </c>
      <c r="F52" s="10">
        <v>7.1399999999999997E-16</v>
      </c>
    </row>
    <row r="53" spans="1:6" ht="15.75" x14ac:dyDescent="0.25">
      <c r="A53" s="9" t="s">
        <v>452</v>
      </c>
      <c r="B53" s="9" t="s">
        <v>305</v>
      </c>
      <c r="C53" s="9">
        <v>0.18281011</v>
      </c>
      <c r="D53" s="9">
        <v>0.14821297999999999</v>
      </c>
      <c r="E53" s="9">
        <v>0.80401056999999998</v>
      </c>
      <c r="F53" s="10">
        <v>1.25E-15</v>
      </c>
    </row>
    <row r="54" spans="1:6" ht="15.75" x14ac:dyDescent="0.25">
      <c r="A54" s="9" t="s">
        <v>497</v>
      </c>
      <c r="B54" s="9" t="s">
        <v>305</v>
      </c>
      <c r="C54" s="9">
        <v>0.25374872999999998</v>
      </c>
      <c r="D54" s="9">
        <v>4.3049839999999999E-2</v>
      </c>
      <c r="E54" s="9">
        <v>0.79944280999999995</v>
      </c>
      <c r="F54" s="10">
        <v>2.38E-15</v>
      </c>
    </row>
    <row r="55" spans="1:6" ht="15.75" x14ac:dyDescent="0.25">
      <c r="A55" s="9" t="s">
        <v>338</v>
      </c>
      <c r="B55" s="9" t="s">
        <v>305</v>
      </c>
      <c r="C55" s="9">
        <v>0.32563177999999998</v>
      </c>
      <c r="D55" s="9">
        <v>8.6472200000000006E-3</v>
      </c>
      <c r="E55" s="9">
        <v>0.79886389999999996</v>
      </c>
      <c r="F55" s="10">
        <v>2.5800000000000001E-15</v>
      </c>
    </row>
    <row r="56" spans="1:6" ht="15.75" x14ac:dyDescent="0.25">
      <c r="A56" s="9" t="s">
        <v>373</v>
      </c>
      <c r="B56" s="9" t="s">
        <v>305</v>
      </c>
      <c r="C56" s="9">
        <v>0.18663221999999999</v>
      </c>
      <c r="D56" s="9">
        <v>0.13977236000000001</v>
      </c>
      <c r="E56" s="9">
        <v>0.79825712999999998</v>
      </c>
      <c r="F56" s="10">
        <v>2.8000000000000001E-15</v>
      </c>
    </row>
    <row r="57" spans="1:6" ht="15.75" x14ac:dyDescent="0.25">
      <c r="A57" s="9" t="s">
        <v>440</v>
      </c>
      <c r="B57" s="9" t="s">
        <v>305</v>
      </c>
      <c r="C57" s="9">
        <v>0.15863809000000001</v>
      </c>
      <c r="D57" s="9">
        <v>0.21055610999999999</v>
      </c>
      <c r="E57" s="9">
        <v>0.79784902999999996</v>
      </c>
      <c r="F57" s="10">
        <v>2.96E-15</v>
      </c>
    </row>
    <row r="58" spans="1:6" ht="15.75" x14ac:dyDescent="0.25">
      <c r="A58" s="9" t="s">
        <v>486</v>
      </c>
      <c r="B58" s="9" t="s">
        <v>305</v>
      </c>
      <c r="C58" s="9">
        <v>6.46283E-2</v>
      </c>
      <c r="D58" s="9">
        <v>0.61189720999999997</v>
      </c>
      <c r="E58" s="9">
        <v>0.79764011000000001</v>
      </c>
      <c r="F58" s="10">
        <v>3.0499999999999999E-15</v>
      </c>
    </row>
    <row r="59" spans="1:6" ht="15.75" x14ac:dyDescent="0.25">
      <c r="A59" s="9" t="s">
        <v>462</v>
      </c>
      <c r="B59" s="9" t="s">
        <v>305</v>
      </c>
      <c r="C59" s="9">
        <v>0.18137650999999999</v>
      </c>
      <c r="D59" s="9">
        <v>0.15147495999999999</v>
      </c>
      <c r="E59" s="9">
        <v>0.79745012999999998</v>
      </c>
      <c r="F59" s="10">
        <v>3.13E-15</v>
      </c>
    </row>
    <row r="60" spans="1:6" ht="15.75" x14ac:dyDescent="0.25">
      <c r="A60" s="9" t="s">
        <v>353</v>
      </c>
      <c r="B60" s="9" t="s">
        <v>305</v>
      </c>
      <c r="C60" s="9">
        <v>0.37227387000000001</v>
      </c>
      <c r="D60" s="9">
        <v>2.45218E-3</v>
      </c>
      <c r="E60" s="9">
        <v>0.79373031999999999</v>
      </c>
      <c r="F60" s="10">
        <v>5.1799999999999998E-15</v>
      </c>
    </row>
    <row r="61" spans="1:6" ht="15.75" x14ac:dyDescent="0.25">
      <c r="A61" s="9" t="s">
        <v>509</v>
      </c>
      <c r="B61" s="9" t="s">
        <v>305</v>
      </c>
      <c r="C61" s="9">
        <v>0.14600748999999999</v>
      </c>
      <c r="D61" s="9">
        <v>0.24964161000000001</v>
      </c>
      <c r="E61" s="9">
        <v>0.79023522000000002</v>
      </c>
      <c r="F61" s="10">
        <v>8.2399999999999998E-15</v>
      </c>
    </row>
    <row r="62" spans="1:6" ht="15.75" x14ac:dyDescent="0.25">
      <c r="A62" s="9" t="s">
        <v>478</v>
      </c>
      <c r="B62" s="9" t="s">
        <v>305</v>
      </c>
      <c r="C62" s="9">
        <v>0.13532379999999999</v>
      </c>
      <c r="D62" s="9">
        <v>0.28634817000000001</v>
      </c>
      <c r="E62" s="9">
        <v>0.78583044999999996</v>
      </c>
      <c r="F62" s="10">
        <v>1.4599999999999999E-14</v>
      </c>
    </row>
    <row r="63" spans="1:6" ht="15.75" x14ac:dyDescent="0.25">
      <c r="A63" s="9" t="s">
        <v>377</v>
      </c>
      <c r="B63" s="9" t="s">
        <v>305</v>
      </c>
      <c r="C63" s="9">
        <v>0.19041043999999999</v>
      </c>
      <c r="D63" s="9">
        <v>0.13178849000000001</v>
      </c>
      <c r="E63" s="9">
        <v>0.78561826000000001</v>
      </c>
      <c r="F63" s="10">
        <v>1.4999999999999999E-14</v>
      </c>
    </row>
    <row r="64" spans="1:6" ht="15.75" x14ac:dyDescent="0.25">
      <c r="A64" s="9" t="s">
        <v>415</v>
      </c>
      <c r="B64" s="9" t="s">
        <v>305</v>
      </c>
      <c r="C64" s="9">
        <v>0.30702773999999999</v>
      </c>
      <c r="D64" s="9">
        <v>1.359719E-2</v>
      </c>
      <c r="E64" s="9">
        <v>0.78434910999999996</v>
      </c>
      <c r="F64" s="10">
        <v>1.77E-14</v>
      </c>
    </row>
    <row r="65" spans="1:6" ht="15.75" x14ac:dyDescent="0.25">
      <c r="A65" s="9" t="s">
        <v>334</v>
      </c>
      <c r="B65" s="9" t="s">
        <v>305</v>
      </c>
      <c r="C65" s="9">
        <v>0.22568829000000001</v>
      </c>
      <c r="D65" s="9">
        <v>7.2951500000000002E-2</v>
      </c>
      <c r="E65" s="9">
        <v>0.78324101999999995</v>
      </c>
      <c r="F65" s="10">
        <v>2.04E-14</v>
      </c>
    </row>
    <row r="66" spans="1:6" ht="15.75" x14ac:dyDescent="0.25">
      <c r="A66" s="9" t="s">
        <v>468</v>
      </c>
      <c r="B66" s="9" t="s">
        <v>305</v>
      </c>
      <c r="C66" s="9">
        <v>0.28160615999999999</v>
      </c>
      <c r="D66" s="9">
        <v>2.4178519999999998E-2</v>
      </c>
      <c r="E66" s="9">
        <v>0.77998188000000002</v>
      </c>
      <c r="F66" s="10">
        <v>3.0699999999999998E-14</v>
      </c>
    </row>
    <row r="67" spans="1:6" ht="15.75" x14ac:dyDescent="0.25">
      <c r="A67" s="9" t="s">
        <v>505</v>
      </c>
      <c r="B67" s="9" t="s">
        <v>305</v>
      </c>
      <c r="C67" s="9">
        <v>0.13717256</v>
      </c>
      <c r="D67" s="9">
        <v>0.27975443999999999</v>
      </c>
      <c r="E67" s="9">
        <v>0.77804234999999999</v>
      </c>
      <c r="F67" s="10">
        <v>3.8999999999999998E-14</v>
      </c>
    </row>
    <row r="68" spans="1:6" ht="15.75" x14ac:dyDescent="0.25">
      <c r="A68" s="9" t="s">
        <v>391</v>
      </c>
      <c r="B68" s="9" t="s">
        <v>305</v>
      </c>
      <c r="C68" s="9">
        <v>0.21628285999999999</v>
      </c>
      <c r="D68" s="9">
        <v>8.6062749999999993E-2</v>
      </c>
      <c r="E68" s="9">
        <v>0.77542281000000002</v>
      </c>
      <c r="F68" s="10">
        <v>5.3800000000000002E-14</v>
      </c>
    </row>
    <row r="69" spans="1:6" ht="15.75" x14ac:dyDescent="0.25">
      <c r="A69" s="9" t="s">
        <v>464</v>
      </c>
      <c r="B69" s="9" t="s">
        <v>305</v>
      </c>
      <c r="C69" s="9">
        <v>0.22353734</v>
      </c>
      <c r="D69" s="9">
        <v>7.5799549999999993E-2</v>
      </c>
      <c r="E69" s="9">
        <v>0.77479805000000002</v>
      </c>
      <c r="F69" s="10">
        <v>5.8000000000000005E-14</v>
      </c>
    </row>
    <row r="70" spans="1:6" ht="15.75" x14ac:dyDescent="0.25">
      <c r="A70" s="9" t="s">
        <v>360</v>
      </c>
      <c r="B70" s="9" t="s">
        <v>305</v>
      </c>
      <c r="C70" s="9">
        <v>0.17749243000000001</v>
      </c>
      <c r="D70" s="9">
        <v>0.16058040000000001</v>
      </c>
      <c r="E70" s="9">
        <v>0.77422725000000003</v>
      </c>
      <c r="F70" s="10">
        <v>6.2200000000000003E-14</v>
      </c>
    </row>
    <row r="71" spans="1:6" ht="15.75" x14ac:dyDescent="0.25">
      <c r="A71" s="9" t="s">
        <v>500</v>
      </c>
      <c r="B71" s="9" t="s">
        <v>305</v>
      </c>
      <c r="C71" s="9">
        <v>6.5853289999999995E-2</v>
      </c>
      <c r="D71" s="9">
        <v>0.60515282999999997</v>
      </c>
      <c r="E71" s="9">
        <v>0.77357050000000005</v>
      </c>
      <c r="F71" s="10">
        <v>6.7300000000000001E-14</v>
      </c>
    </row>
    <row r="72" spans="1:6" ht="15.75" x14ac:dyDescent="0.25">
      <c r="A72" s="9" t="s">
        <v>522</v>
      </c>
      <c r="B72" s="9" t="s">
        <v>305</v>
      </c>
      <c r="C72" s="9">
        <v>0.14408677</v>
      </c>
      <c r="D72" s="9">
        <v>0.25599221999999999</v>
      </c>
      <c r="E72" s="9">
        <v>0.77262655999999996</v>
      </c>
      <c r="F72" s="10">
        <v>7.5399999999999999E-14</v>
      </c>
    </row>
    <row r="73" spans="1:6" ht="15.75" x14ac:dyDescent="0.25">
      <c r="A73" s="9" t="s">
        <v>344</v>
      </c>
      <c r="B73" s="9" t="s">
        <v>305</v>
      </c>
      <c r="C73" s="9">
        <v>0.13140784</v>
      </c>
      <c r="D73" s="9">
        <v>0.30065033000000002</v>
      </c>
      <c r="E73" s="9">
        <v>0.77214207000000001</v>
      </c>
      <c r="F73" s="10">
        <v>8E-14</v>
      </c>
    </row>
    <row r="74" spans="1:6" ht="15.75" x14ac:dyDescent="0.25">
      <c r="A74" s="9" t="s">
        <v>358</v>
      </c>
      <c r="B74" s="9" t="s">
        <v>305</v>
      </c>
      <c r="C74" s="9">
        <v>0.16761703999999999</v>
      </c>
      <c r="D74" s="9">
        <v>0.18553763000000001</v>
      </c>
      <c r="E74" s="9">
        <v>0.76741300000000001</v>
      </c>
      <c r="F74" s="10">
        <v>1.4000000000000001E-13</v>
      </c>
    </row>
    <row r="75" spans="1:6" ht="15.75" x14ac:dyDescent="0.25">
      <c r="A75" s="9" t="s">
        <v>351</v>
      </c>
      <c r="B75" s="9" t="s">
        <v>305</v>
      </c>
      <c r="C75" s="9">
        <v>0.28319895</v>
      </c>
      <c r="D75" s="9">
        <v>2.3354929999999999E-2</v>
      </c>
      <c r="E75" s="9">
        <v>0.76620193999999997</v>
      </c>
      <c r="F75" s="10">
        <v>1.61E-13</v>
      </c>
    </row>
    <row r="76" spans="1:6" ht="15.75" x14ac:dyDescent="0.25">
      <c r="A76" s="9" t="s">
        <v>482</v>
      </c>
      <c r="B76" s="9" t="s">
        <v>305</v>
      </c>
      <c r="C76" s="9">
        <v>0.11737648000000001</v>
      </c>
      <c r="D76" s="9">
        <v>0.35564098</v>
      </c>
      <c r="E76" s="9">
        <v>0.76607959999999997</v>
      </c>
      <c r="F76" s="10">
        <v>1.6300000000000001E-13</v>
      </c>
    </row>
    <row r="77" spans="1:6" ht="15.75" x14ac:dyDescent="0.25">
      <c r="A77" s="9" t="s">
        <v>386</v>
      </c>
      <c r="B77" s="9" t="s">
        <v>305</v>
      </c>
      <c r="C77" s="9">
        <v>0.13676793000000001</v>
      </c>
      <c r="D77" s="9">
        <v>0.28118889000000002</v>
      </c>
      <c r="E77" s="9">
        <v>0.76233357000000002</v>
      </c>
      <c r="F77" s="10">
        <v>2.5199999999999999E-13</v>
      </c>
    </row>
    <row r="78" spans="1:6" ht="15.75" x14ac:dyDescent="0.25">
      <c r="A78" s="9" t="s">
        <v>399</v>
      </c>
      <c r="B78" s="9" t="s">
        <v>305</v>
      </c>
      <c r="C78" s="9">
        <v>0.32230469</v>
      </c>
      <c r="D78" s="9">
        <v>9.3951599999999996E-3</v>
      </c>
      <c r="E78" s="9">
        <v>0.76171100000000003</v>
      </c>
      <c r="F78" s="10">
        <v>2.7000000000000001E-13</v>
      </c>
    </row>
    <row r="79" spans="1:6" ht="15.75" x14ac:dyDescent="0.25">
      <c r="A79" s="9" t="s">
        <v>401</v>
      </c>
      <c r="B79" s="9" t="s">
        <v>305</v>
      </c>
      <c r="C79" s="9">
        <v>0.25521663999999999</v>
      </c>
      <c r="D79" s="9">
        <v>4.1817409999999999E-2</v>
      </c>
      <c r="E79" s="9">
        <v>0.76167655999999995</v>
      </c>
      <c r="F79" s="10">
        <v>2.7100000000000001E-13</v>
      </c>
    </row>
    <row r="80" spans="1:6" ht="15.75" x14ac:dyDescent="0.25">
      <c r="A80" s="9" t="s">
        <v>384</v>
      </c>
      <c r="B80" s="9" t="s">
        <v>305</v>
      </c>
      <c r="C80" s="9">
        <v>0.36539289000000003</v>
      </c>
      <c r="D80" s="9">
        <v>2.9884199999999999E-3</v>
      </c>
      <c r="E80" s="9">
        <v>0.75989415000000005</v>
      </c>
      <c r="F80" s="10">
        <v>3.32E-13</v>
      </c>
    </row>
    <row r="81" spans="1:6" ht="15.75" x14ac:dyDescent="0.25">
      <c r="A81" s="9" t="s">
        <v>436</v>
      </c>
      <c r="B81" s="9" t="s">
        <v>305</v>
      </c>
      <c r="C81" s="9">
        <v>0.21127857</v>
      </c>
      <c r="D81" s="9">
        <v>9.3759289999999995E-2</v>
      </c>
      <c r="E81" s="9">
        <v>0.75966343000000003</v>
      </c>
      <c r="F81" s="10">
        <v>3.4100000000000001E-13</v>
      </c>
    </row>
    <row r="82" spans="1:6" ht="15.75" x14ac:dyDescent="0.25">
      <c r="A82" s="9" t="s">
        <v>362</v>
      </c>
      <c r="B82" s="9" t="s">
        <v>305</v>
      </c>
      <c r="C82" s="9">
        <v>0.38063581000000002</v>
      </c>
      <c r="D82" s="9">
        <v>1.91719E-3</v>
      </c>
      <c r="E82" s="9">
        <v>0.75826537999999999</v>
      </c>
      <c r="F82" s="10">
        <v>3.9800000000000002E-13</v>
      </c>
    </row>
    <row r="83" spans="1:6" ht="15.75" x14ac:dyDescent="0.25">
      <c r="A83" s="9" t="s">
        <v>356</v>
      </c>
      <c r="B83" s="9" t="s">
        <v>305</v>
      </c>
      <c r="C83" s="9">
        <v>0.21931149999999999</v>
      </c>
      <c r="D83" s="9">
        <v>8.1652299999999997E-2</v>
      </c>
      <c r="E83" s="9">
        <v>0.75713304999999997</v>
      </c>
      <c r="F83" s="10">
        <v>4.5199999999999999E-13</v>
      </c>
    </row>
    <row r="84" spans="1:6" ht="15.75" x14ac:dyDescent="0.25">
      <c r="A84" s="9" t="s">
        <v>361</v>
      </c>
      <c r="B84" s="9" t="s">
        <v>305</v>
      </c>
      <c r="C84" s="9">
        <v>0.22595912000000001</v>
      </c>
      <c r="D84" s="9">
        <v>7.2599029999999995E-2</v>
      </c>
      <c r="E84" s="9">
        <v>0.75637310999999996</v>
      </c>
      <c r="F84" s="10">
        <v>4.9200000000000002E-13</v>
      </c>
    </row>
    <row r="85" spans="1:6" ht="15.75" x14ac:dyDescent="0.25">
      <c r="A85" s="9" t="s">
        <v>409</v>
      </c>
      <c r="B85" s="9" t="s">
        <v>305</v>
      </c>
      <c r="C85" s="9">
        <v>0.34717052999999998</v>
      </c>
      <c r="D85" s="9">
        <v>4.94466E-3</v>
      </c>
      <c r="E85" s="9">
        <v>0.75622040999999995</v>
      </c>
      <c r="F85" s="10">
        <v>4.9999999999999999E-13</v>
      </c>
    </row>
    <row r="86" spans="1:6" ht="15.75" x14ac:dyDescent="0.25">
      <c r="A86" s="9" t="s">
        <v>477</v>
      </c>
      <c r="B86" s="9" t="s">
        <v>305</v>
      </c>
      <c r="C86" s="9">
        <v>0.10620646</v>
      </c>
      <c r="D86" s="9">
        <v>0.40356468000000001</v>
      </c>
      <c r="E86" s="9">
        <v>0.75563296999999996</v>
      </c>
      <c r="F86" s="10">
        <v>5.3400000000000005E-13</v>
      </c>
    </row>
    <row r="87" spans="1:6" ht="15.75" x14ac:dyDescent="0.25">
      <c r="A87" s="9" t="s">
        <v>376</v>
      </c>
      <c r="B87" s="9" t="s">
        <v>305</v>
      </c>
      <c r="C87" s="9">
        <v>0.24010585000000001</v>
      </c>
      <c r="D87" s="9">
        <v>5.5998560000000003E-2</v>
      </c>
      <c r="E87" s="9">
        <v>0.75380024000000001</v>
      </c>
      <c r="F87" s="10">
        <v>6.5300000000000004E-13</v>
      </c>
    </row>
    <row r="88" spans="1:6" ht="15.75" x14ac:dyDescent="0.25">
      <c r="A88" s="9" t="s">
        <v>438</v>
      </c>
      <c r="B88" s="9" t="s">
        <v>305</v>
      </c>
      <c r="C88" s="9">
        <v>0.14535323999999999</v>
      </c>
      <c r="D88" s="9">
        <v>0.25179263000000002</v>
      </c>
      <c r="E88" s="9">
        <v>0.75262753000000004</v>
      </c>
      <c r="F88" s="10">
        <v>7.4199999999999997E-13</v>
      </c>
    </row>
    <row r="89" spans="1:6" ht="15.75" x14ac:dyDescent="0.25">
      <c r="A89" s="9" t="s">
        <v>523</v>
      </c>
      <c r="B89" s="9" t="s">
        <v>305</v>
      </c>
      <c r="C89" s="9">
        <v>0.16678643000000001</v>
      </c>
      <c r="D89" s="9">
        <v>0.18775763000000001</v>
      </c>
      <c r="E89" s="9">
        <v>0.75100370000000005</v>
      </c>
      <c r="F89" s="10">
        <v>8.8499999999999997E-13</v>
      </c>
    </row>
    <row r="90" spans="1:6" ht="15.75" x14ac:dyDescent="0.25">
      <c r="A90" s="9" t="s">
        <v>496</v>
      </c>
      <c r="B90" s="9" t="s">
        <v>305</v>
      </c>
      <c r="C90" s="9">
        <v>0.17542499</v>
      </c>
      <c r="D90" s="9">
        <v>0.16558861999999999</v>
      </c>
      <c r="E90" s="9">
        <v>0.75083193999999998</v>
      </c>
      <c r="F90" s="10">
        <v>9.0199999999999999E-13</v>
      </c>
    </row>
    <row r="91" spans="1:6" ht="15.75" x14ac:dyDescent="0.25">
      <c r="A91" s="9" t="s">
        <v>410</v>
      </c>
      <c r="B91" s="9" t="s">
        <v>305</v>
      </c>
      <c r="C91" s="9">
        <v>0.16621421</v>
      </c>
      <c r="D91" s="9">
        <v>0.18929809</v>
      </c>
      <c r="E91" s="9">
        <v>0.74523286</v>
      </c>
      <c r="F91" s="10">
        <v>1.6400000000000001E-12</v>
      </c>
    </row>
    <row r="92" spans="1:6" ht="15.75" x14ac:dyDescent="0.25">
      <c r="A92" s="9" t="s">
        <v>516</v>
      </c>
      <c r="B92" s="9" t="s">
        <v>305</v>
      </c>
      <c r="C92" s="9">
        <v>0.26293696</v>
      </c>
      <c r="D92" s="9">
        <v>3.5805629999999998E-2</v>
      </c>
      <c r="E92" s="9">
        <v>0.74507762</v>
      </c>
      <c r="F92" s="10">
        <v>1.66E-12</v>
      </c>
    </row>
    <row r="93" spans="1:6" ht="15.75" x14ac:dyDescent="0.25">
      <c r="A93" s="9" t="s">
        <v>494</v>
      </c>
      <c r="B93" s="9" t="s">
        <v>305</v>
      </c>
      <c r="C93" s="9">
        <v>0.29799997</v>
      </c>
      <c r="D93" s="9">
        <v>1.6773880000000001E-2</v>
      </c>
      <c r="E93" s="9">
        <v>0.73955468000000002</v>
      </c>
      <c r="F93" s="10">
        <v>2.9500000000000002E-12</v>
      </c>
    </row>
    <row r="94" spans="1:6" ht="15.75" x14ac:dyDescent="0.25">
      <c r="A94" s="9" t="s">
        <v>364</v>
      </c>
      <c r="B94" s="9" t="s">
        <v>305</v>
      </c>
      <c r="C94" s="9">
        <v>0.24122552</v>
      </c>
      <c r="D94" s="9">
        <v>5.4828750000000002E-2</v>
      </c>
      <c r="E94" s="9">
        <v>0.73725874999999996</v>
      </c>
      <c r="F94" s="10">
        <v>3.7299999999999997E-12</v>
      </c>
    </row>
    <row r="95" spans="1:6" ht="15.75" x14ac:dyDescent="0.25">
      <c r="A95" s="9" t="s">
        <v>519</v>
      </c>
      <c r="B95" s="9" t="s">
        <v>305</v>
      </c>
      <c r="C95" s="9">
        <v>0.13155388000000001</v>
      </c>
      <c r="D95" s="9">
        <v>0.30010874999999998</v>
      </c>
      <c r="E95" s="9">
        <v>0.73693310000000001</v>
      </c>
      <c r="F95" s="10">
        <v>3.8600000000000001E-12</v>
      </c>
    </row>
    <row r="96" spans="1:6" ht="15.75" x14ac:dyDescent="0.25">
      <c r="A96" s="9" t="s">
        <v>485</v>
      </c>
      <c r="B96" s="9" t="s">
        <v>305</v>
      </c>
      <c r="C96" s="9">
        <v>1.466665E-2</v>
      </c>
      <c r="D96" s="9">
        <v>0.90842389000000001</v>
      </c>
      <c r="E96" s="9">
        <v>0.73363940999999999</v>
      </c>
      <c r="F96" s="10">
        <v>5.3699999999999999E-12</v>
      </c>
    </row>
    <row r="97" spans="1:6" ht="15.75" x14ac:dyDescent="0.25">
      <c r="A97" s="9" t="s">
        <v>489</v>
      </c>
      <c r="B97" s="9" t="s">
        <v>305</v>
      </c>
      <c r="C97" s="9">
        <v>0.15146328000000001</v>
      </c>
      <c r="D97" s="9">
        <v>0.23219181999999999</v>
      </c>
      <c r="E97" s="9">
        <v>0.73119210000000001</v>
      </c>
      <c r="F97" s="10">
        <v>6.8500000000000001E-12</v>
      </c>
    </row>
    <row r="98" spans="1:6" ht="15.75" x14ac:dyDescent="0.25">
      <c r="A98" s="9" t="s">
        <v>412</v>
      </c>
      <c r="B98" s="9" t="s">
        <v>305</v>
      </c>
      <c r="C98" s="9">
        <v>0.32970708999999998</v>
      </c>
      <c r="D98" s="9">
        <v>7.8022300000000003E-3</v>
      </c>
      <c r="E98" s="9">
        <v>0.72693269999999999</v>
      </c>
      <c r="F98" s="10">
        <v>1.0399999999999999E-11</v>
      </c>
    </row>
    <row r="99" spans="1:6" ht="15.75" x14ac:dyDescent="0.25">
      <c r="A99" s="9" t="s">
        <v>378</v>
      </c>
      <c r="B99" s="9" t="s">
        <v>305</v>
      </c>
      <c r="C99" s="9">
        <v>0.32011621000000001</v>
      </c>
      <c r="D99" s="9">
        <v>9.9172800000000005E-3</v>
      </c>
      <c r="E99" s="9">
        <v>0.72678989999999999</v>
      </c>
      <c r="F99" s="10">
        <v>1.0499999999999999E-11</v>
      </c>
    </row>
    <row r="100" spans="1:6" ht="15.75" x14ac:dyDescent="0.25">
      <c r="A100" s="9" t="s">
        <v>515</v>
      </c>
      <c r="B100" s="9" t="s">
        <v>305</v>
      </c>
      <c r="C100" s="9">
        <v>0.17287976999999999</v>
      </c>
      <c r="D100" s="9">
        <v>0.17191052000000001</v>
      </c>
      <c r="E100" s="9">
        <v>0.72286846000000005</v>
      </c>
      <c r="F100" s="10">
        <v>1.5300000000000001E-11</v>
      </c>
    </row>
    <row r="101" spans="1:6" ht="15.75" x14ac:dyDescent="0.25">
      <c r="A101" s="9" t="s">
        <v>382</v>
      </c>
      <c r="B101" s="9" t="s">
        <v>305</v>
      </c>
      <c r="C101" s="9">
        <v>0.20734727999999999</v>
      </c>
      <c r="D101" s="9">
        <v>0.10017506</v>
      </c>
      <c r="E101" s="9">
        <v>0.72281600000000001</v>
      </c>
      <c r="F101" s="10">
        <v>1.54E-11</v>
      </c>
    </row>
    <row r="102" spans="1:6" ht="15.75" x14ac:dyDescent="0.25">
      <c r="A102" s="9" t="s">
        <v>513</v>
      </c>
      <c r="B102" s="9" t="s">
        <v>305</v>
      </c>
      <c r="C102" s="9">
        <v>0.19170712000000001</v>
      </c>
      <c r="D102" s="9">
        <v>0.12912945000000001</v>
      </c>
      <c r="E102" s="9">
        <v>0.72022945999999999</v>
      </c>
      <c r="F102" s="10">
        <v>1.97E-11</v>
      </c>
    </row>
    <row r="103" spans="1:6" ht="15.75" x14ac:dyDescent="0.25">
      <c r="A103" s="9" t="s">
        <v>528</v>
      </c>
      <c r="B103" s="9" t="s">
        <v>305</v>
      </c>
      <c r="C103" s="9">
        <v>0.11249513999999999</v>
      </c>
      <c r="D103" s="9">
        <v>0.37613640999999998</v>
      </c>
      <c r="E103" s="9">
        <v>0.72021643000000002</v>
      </c>
      <c r="F103" s="10">
        <v>1.97E-11</v>
      </c>
    </row>
    <row r="104" spans="1:6" ht="15.75" x14ac:dyDescent="0.25">
      <c r="A104" s="9" t="s">
        <v>475</v>
      </c>
      <c r="B104" s="9" t="s">
        <v>305</v>
      </c>
      <c r="C104" s="9">
        <v>0.22905721000000001</v>
      </c>
      <c r="D104" s="9">
        <v>6.8663059999999998E-2</v>
      </c>
      <c r="E104" s="9">
        <v>0.71972592999999996</v>
      </c>
      <c r="F104" s="10">
        <v>2.07E-11</v>
      </c>
    </row>
    <row r="105" spans="1:6" ht="15.75" x14ac:dyDescent="0.25">
      <c r="A105" s="9" t="s">
        <v>535</v>
      </c>
      <c r="B105" s="9" t="s">
        <v>305</v>
      </c>
      <c r="C105" s="9">
        <v>7.0779999999999996E-2</v>
      </c>
      <c r="D105" s="9">
        <v>0.57836286999999997</v>
      </c>
      <c r="E105" s="9">
        <v>0.71943131999999999</v>
      </c>
      <c r="F105" s="10">
        <v>2.1199999999999999E-11</v>
      </c>
    </row>
    <row r="106" spans="1:6" ht="15.75" x14ac:dyDescent="0.25">
      <c r="A106" s="9" t="s">
        <v>533</v>
      </c>
      <c r="B106" s="9" t="s">
        <v>305</v>
      </c>
      <c r="C106" s="9">
        <v>0.21438689</v>
      </c>
      <c r="D106" s="9">
        <v>8.8917919999999998E-2</v>
      </c>
      <c r="E106" s="9">
        <v>0.71887690999999998</v>
      </c>
      <c r="F106" s="10">
        <v>2.2400000000000001E-11</v>
      </c>
    </row>
    <row r="107" spans="1:6" ht="15.75" x14ac:dyDescent="0.25">
      <c r="A107" s="9" t="s">
        <v>510</v>
      </c>
      <c r="B107" s="9" t="s">
        <v>305</v>
      </c>
      <c r="C107" s="9">
        <v>8.6142780000000002E-2</v>
      </c>
      <c r="D107" s="9">
        <v>0.49852047999999999</v>
      </c>
      <c r="E107" s="9">
        <v>0.71833776000000005</v>
      </c>
      <c r="F107" s="10">
        <v>2.35E-11</v>
      </c>
    </row>
    <row r="108" spans="1:6" ht="15.75" x14ac:dyDescent="0.25">
      <c r="A108" s="9" t="s">
        <v>517</v>
      </c>
      <c r="B108" s="9" t="s">
        <v>305</v>
      </c>
      <c r="C108" s="9">
        <v>0.10339819</v>
      </c>
      <c r="D108" s="9">
        <v>0.41618082000000001</v>
      </c>
      <c r="E108" s="9">
        <v>0.71359943000000003</v>
      </c>
      <c r="F108" s="10">
        <v>3.6399999999999998E-11</v>
      </c>
    </row>
    <row r="109" spans="1:6" ht="15.75" x14ac:dyDescent="0.25">
      <c r="A109" s="9" t="s">
        <v>484</v>
      </c>
      <c r="B109" s="9" t="s">
        <v>305</v>
      </c>
      <c r="C109" s="9">
        <v>0.16181872999999999</v>
      </c>
      <c r="D109" s="9">
        <v>0.20143505</v>
      </c>
      <c r="E109" s="9">
        <v>0.71327532999999999</v>
      </c>
      <c r="F109" s="10">
        <v>3.75E-11</v>
      </c>
    </row>
    <row r="110" spans="1:6" ht="15.75" x14ac:dyDescent="0.25">
      <c r="A110" s="9" t="s">
        <v>404</v>
      </c>
      <c r="B110" s="9" t="s">
        <v>305</v>
      </c>
      <c r="C110" s="9">
        <v>0.17024160999999999</v>
      </c>
      <c r="D110" s="9">
        <v>0.17864737999999999</v>
      </c>
      <c r="E110" s="9">
        <v>0.71280452999999999</v>
      </c>
      <c r="F110" s="10">
        <v>3.9199999999999998E-11</v>
      </c>
    </row>
    <row r="111" spans="1:6" ht="15.75" x14ac:dyDescent="0.25">
      <c r="A111" s="9" t="s">
        <v>503</v>
      </c>
      <c r="B111" s="9" t="s">
        <v>305</v>
      </c>
      <c r="C111" s="9">
        <v>0.13617509</v>
      </c>
      <c r="D111" s="9">
        <v>0.28329936999999999</v>
      </c>
      <c r="E111" s="9">
        <v>0.71277036000000005</v>
      </c>
      <c r="F111" s="10">
        <v>3.9300000000000003E-11</v>
      </c>
    </row>
    <row r="112" spans="1:6" ht="15.75" x14ac:dyDescent="0.25">
      <c r="A112" s="9" t="s">
        <v>388</v>
      </c>
      <c r="B112" s="9" t="s">
        <v>305</v>
      </c>
      <c r="C112" s="9">
        <v>0.31307302999999997</v>
      </c>
      <c r="D112" s="9">
        <v>1.17725E-2</v>
      </c>
      <c r="E112" s="9">
        <v>0.71199493000000003</v>
      </c>
      <c r="F112" s="10">
        <v>4.22E-11</v>
      </c>
    </row>
    <row r="113" spans="1:6" ht="15.75" x14ac:dyDescent="0.25">
      <c r="A113" s="9" t="s">
        <v>481</v>
      </c>
      <c r="B113" s="9" t="s">
        <v>305</v>
      </c>
      <c r="C113" s="9">
        <v>5.4072599999999997E-3</v>
      </c>
      <c r="D113" s="9">
        <v>0.96617523999999999</v>
      </c>
      <c r="E113" s="9">
        <v>0.71075860000000002</v>
      </c>
      <c r="F113" s="10">
        <v>4.7200000000000002E-11</v>
      </c>
    </row>
    <row r="114" spans="1:6" ht="15.75" x14ac:dyDescent="0.25">
      <c r="A114" s="9" t="s">
        <v>403</v>
      </c>
      <c r="B114" s="9" t="s">
        <v>305</v>
      </c>
      <c r="C114" s="9">
        <v>0.23286647999999999</v>
      </c>
      <c r="D114" s="9">
        <v>6.406009E-2</v>
      </c>
      <c r="E114" s="9">
        <v>0.70901183000000001</v>
      </c>
      <c r="F114" s="10">
        <v>5.5200000000000001E-11</v>
      </c>
    </row>
    <row r="115" spans="1:6" ht="15.75" x14ac:dyDescent="0.25">
      <c r="A115" s="9" t="s">
        <v>383</v>
      </c>
      <c r="B115" s="9" t="s">
        <v>305</v>
      </c>
      <c r="C115" s="9">
        <v>0.38168465000000001</v>
      </c>
      <c r="D115" s="9">
        <v>1.8580599999999999E-3</v>
      </c>
      <c r="E115" s="9">
        <v>0.70885854999999998</v>
      </c>
      <c r="F115" s="10">
        <v>5.6E-11</v>
      </c>
    </row>
    <row r="116" spans="1:6" ht="15.75" x14ac:dyDescent="0.25">
      <c r="A116" s="9" t="s">
        <v>502</v>
      </c>
      <c r="B116" s="9" t="s">
        <v>305</v>
      </c>
      <c r="C116" s="9">
        <v>0.13056819</v>
      </c>
      <c r="D116" s="9">
        <v>0.30377636000000002</v>
      </c>
      <c r="E116" s="9">
        <v>0.70862908999999996</v>
      </c>
      <c r="F116" s="10">
        <v>5.7100000000000002E-11</v>
      </c>
    </row>
    <row r="117" spans="1:6" ht="15.75" x14ac:dyDescent="0.25">
      <c r="A117" s="9" t="s">
        <v>416</v>
      </c>
      <c r="B117" s="9" t="s">
        <v>305</v>
      </c>
      <c r="C117" s="9">
        <v>0.21433828999999999</v>
      </c>
      <c r="D117" s="9">
        <v>8.8992070000000006E-2</v>
      </c>
      <c r="E117" s="9">
        <v>0.70853732999999997</v>
      </c>
      <c r="F117" s="10">
        <v>5.76E-11</v>
      </c>
    </row>
    <row r="118" spans="1:6" ht="15.75" x14ac:dyDescent="0.25">
      <c r="A118" s="9" t="s">
        <v>456</v>
      </c>
      <c r="B118" s="9" t="s">
        <v>305</v>
      </c>
      <c r="C118" s="9">
        <v>1.9017929999999999E-2</v>
      </c>
      <c r="D118" s="9">
        <v>0.88142874999999998</v>
      </c>
      <c r="E118" s="9">
        <v>0.70527309999999999</v>
      </c>
      <c r="F118" s="10">
        <v>7.7000000000000006E-11</v>
      </c>
    </row>
    <row r="119" spans="1:6" ht="15.75" x14ac:dyDescent="0.25">
      <c r="A119" s="9" t="s">
        <v>392</v>
      </c>
      <c r="B119" s="9" t="s">
        <v>305</v>
      </c>
      <c r="C119" s="9">
        <v>0.18419424000000001</v>
      </c>
      <c r="D119" s="9">
        <v>0.14511352</v>
      </c>
      <c r="E119" s="9">
        <v>0.70196331000000001</v>
      </c>
      <c r="F119" s="10">
        <v>1.0300000000000001E-10</v>
      </c>
    </row>
    <row r="120" spans="1:6" ht="15.75" x14ac:dyDescent="0.25">
      <c r="A120" s="9" t="s">
        <v>544</v>
      </c>
      <c r="B120" s="9" t="s">
        <v>305</v>
      </c>
      <c r="C120" s="9">
        <v>9.8895259999999999E-2</v>
      </c>
      <c r="D120" s="9">
        <v>0.43687703999999999</v>
      </c>
      <c r="E120" s="9">
        <v>0.70041271000000005</v>
      </c>
      <c r="F120" s="10">
        <v>1.1800000000000001E-10</v>
      </c>
    </row>
    <row r="121" spans="1:6" ht="15.75" x14ac:dyDescent="0.25">
      <c r="A121" s="9" t="s">
        <v>542</v>
      </c>
      <c r="B121" s="9" t="s">
        <v>305</v>
      </c>
      <c r="C121" s="9">
        <v>0.12238728</v>
      </c>
      <c r="D121" s="9">
        <v>0.33533221000000002</v>
      </c>
      <c r="E121" s="9">
        <v>0.69699637999999997</v>
      </c>
      <c r="F121" s="10">
        <v>1.58E-10</v>
      </c>
    </row>
    <row r="122" spans="1:6" ht="15.75" x14ac:dyDescent="0.25">
      <c r="A122" s="9" t="s">
        <v>541</v>
      </c>
      <c r="B122" s="9" t="s">
        <v>305</v>
      </c>
      <c r="C122" s="9">
        <v>0.16303052000000001</v>
      </c>
      <c r="D122" s="9">
        <v>0.19803509999999999</v>
      </c>
      <c r="E122" s="9">
        <v>0.69389149999999999</v>
      </c>
      <c r="F122" s="10">
        <v>2.0600000000000001E-10</v>
      </c>
    </row>
    <row r="123" spans="1:6" ht="15.75" x14ac:dyDescent="0.25">
      <c r="A123" s="9" t="s">
        <v>518</v>
      </c>
      <c r="B123" s="9" t="s">
        <v>305</v>
      </c>
      <c r="C123" s="9">
        <v>0.14807919999999999</v>
      </c>
      <c r="D123" s="9">
        <v>0.24291309999999999</v>
      </c>
      <c r="E123" s="9">
        <v>0.69239881999999997</v>
      </c>
      <c r="F123" s="10">
        <v>2.3300000000000002E-10</v>
      </c>
    </row>
    <row r="124" spans="1:6" ht="15.75" x14ac:dyDescent="0.25">
      <c r="A124" s="9" t="s">
        <v>536</v>
      </c>
      <c r="B124" s="9" t="s">
        <v>305</v>
      </c>
      <c r="C124" s="9">
        <v>0.16222264</v>
      </c>
      <c r="D124" s="9">
        <v>0.20029722</v>
      </c>
      <c r="E124" s="9">
        <v>0.69202646999999995</v>
      </c>
      <c r="F124" s="10">
        <v>2.4099999999999999E-10</v>
      </c>
    </row>
    <row r="125" spans="1:6" ht="15.75" x14ac:dyDescent="0.25">
      <c r="A125" s="9" t="s">
        <v>400</v>
      </c>
      <c r="B125" s="9" t="s">
        <v>305</v>
      </c>
      <c r="C125" s="9">
        <v>0.31839503000000002</v>
      </c>
      <c r="D125" s="9">
        <v>1.0345460000000001E-2</v>
      </c>
      <c r="E125" s="9">
        <v>0.68901964000000004</v>
      </c>
      <c r="F125" s="10">
        <v>3.0900000000000002E-10</v>
      </c>
    </row>
    <row r="126" spans="1:6" ht="15.75" x14ac:dyDescent="0.25">
      <c r="A126" s="9" t="s">
        <v>492</v>
      </c>
      <c r="B126" s="9" t="s">
        <v>305</v>
      </c>
      <c r="C126" s="9">
        <v>0.18119217000000001</v>
      </c>
      <c r="D126" s="9">
        <v>0.15189825000000001</v>
      </c>
      <c r="E126" s="9">
        <v>0.68391597000000004</v>
      </c>
      <c r="F126" s="10">
        <v>4.6900000000000003E-10</v>
      </c>
    </row>
    <row r="127" spans="1:6" ht="15.75" x14ac:dyDescent="0.25">
      <c r="A127" s="9" t="s">
        <v>396</v>
      </c>
      <c r="B127" s="9" t="s">
        <v>305</v>
      </c>
      <c r="C127" s="9">
        <v>0.21196492</v>
      </c>
      <c r="D127" s="9">
        <v>9.2672909999999997E-2</v>
      </c>
      <c r="E127" s="9">
        <v>0.68366183999999997</v>
      </c>
      <c r="F127" s="10">
        <v>4.79E-10</v>
      </c>
    </row>
    <row r="128" spans="1:6" ht="15.75" x14ac:dyDescent="0.25">
      <c r="A128" s="9" t="s">
        <v>537</v>
      </c>
      <c r="B128" s="9" t="s">
        <v>305</v>
      </c>
      <c r="C128" s="9">
        <v>0.13359964999999999</v>
      </c>
      <c r="D128" s="9">
        <v>0.29258899999999999</v>
      </c>
      <c r="E128" s="9">
        <v>0.68207097999999999</v>
      </c>
      <c r="F128" s="10">
        <v>5.4499999999999998E-10</v>
      </c>
    </row>
    <row r="129" spans="1:6" ht="15.75" x14ac:dyDescent="0.25">
      <c r="A129" s="9" t="s">
        <v>372</v>
      </c>
      <c r="B129" s="9" t="s">
        <v>305</v>
      </c>
      <c r="C129" s="9">
        <v>0.29796031000000001</v>
      </c>
      <c r="D129" s="9">
        <v>1.6789129999999999E-2</v>
      </c>
      <c r="E129" s="9">
        <v>0.67917254000000005</v>
      </c>
      <c r="F129" s="10">
        <v>6.8700000000000001E-10</v>
      </c>
    </row>
    <row r="130" spans="1:6" ht="15.75" x14ac:dyDescent="0.25">
      <c r="A130" s="9" t="s">
        <v>355</v>
      </c>
      <c r="B130" s="9" t="s">
        <v>305</v>
      </c>
      <c r="C130" s="9">
        <v>0.21544761000000001</v>
      </c>
      <c r="D130" s="9">
        <v>8.7311529999999998E-2</v>
      </c>
      <c r="E130" s="9">
        <v>0.67753198000000003</v>
      </c>
      <c r="F130" s="10">
        <v>7.8199999999999999E-10</v>
      </c>
    </row>
    <row r="131" spans="1:6" ht="15.75" x14ac:dyDescent="0.25">
      <c r="A131" s="9" t="s">
        <v>450</v>
      </c>
      <c r="B131" s="9" t="s">
        <v>305</v>
      </c>
      <c r="C131" s="9">
        <v>0.32029485000000002</v>
      </c>
      <c r="D131" s="9">
        <v>9.8737400000000006E-3</v>
      </c>
      <c r="E131" s="9">
        <v>0.67638914000000006</v>
      </c>
      <c r="F131" s="10">
        <v>8.5600000000000004E-10</v>
      </c>
    </row>
    <row r="132" spans="1:6" ht="15.75" x14ac:dyDescent="0.25">
      <c r="A132" s="9" t="s">
        <v>521</v>
      </c>
      <c r="B132" s="9" t="s">
        <v>305</v>
      </c>
      <c r="C132" s="9">
        <v>0.19594346000000001</v>
      </c>
      <c r="D132" s="9">
        <v>0.12072518</v>
      </c>
      <c r="E132" s="9">
        <v>0.67597837999999999</v>
      </c>
      <c r="F132" s="10">
        <v>8.8400000000000005E-10</v>
      </c>
    </row>
    <row r="133" spans="1:6" ht="15.75" x14ac:dyDescent="0.25">
      <c r="A133" s="9" t="s">
        <v>443</v>
      </c>
      <c r="B133" s="9" t="s">
        <v>305</v>
      </c>
      <c r="C133" s="9">
        <v>0.10825269999999999</v>
      </c>
      <c r="D133" s="9">
        <v>0.39451436000000001</v>
      </c>
      <c r="E133" s="9">
        <v>0.66965788999999998</v>
      </c>
      <c r="F133" s="10">
        <v>1.44E-9</v>
      </c>
    </row>
    <row r="134" spans="1:6" ht="15.75" x14ac:dyDescent="0.25">
      <c r="A134" s="9" t="s">
        <v>520</v>
      </c>
      <c r="B134" s="9" t="s">
        <v>305</v>
      </c>
      <c r="C134" s="9">
        <v>0.23432201999999999</v>
      </c>
      <c r="D134" s="9">
        <v>6.236829E-2</v>
      </c>
      <c r="E134" s="9">
        <v>0.66470691000000004</v>
      </c>
      <c r="F134" s="10">
        <v>2.1000000000000002E-9</v>
      </c>
    </row>
    <row r="135" spans="1:6" ht="15.75" x14ac:dyDescent="0.25">
      <c r="A135" s="9" t="s">
        <v>390</v>
      </c>
      <c r="B135" s="9" t="s">
        <v>305</v>
      </c>
      <c r="C135" s="9">
        <v>0.27258626000000002</v>
      </c>
      <c r="D135" s="9">
        <v>2.9319850000000001E-2</v>
      </c>
      <c r="E135" s="9">
        <v>0.66199512000000005</v>
      </c>
      <c r="F135" s="10">
        <v>2.5800000000000002E-9</v>
      </c>
    </row>
    <row r="136" spans="1:6" ht="15.75" x14ac:dyDescent="0.25">
      <c r="A136" s="9" t="s">
        <v>538</v>
      </c>
      <c r="B136" s="9" t="s">
        <v>305</v>
      </c>
      <c r="C136" s="9">
        <v>9.8808789999999994E-2</v>
      </c>
      <c r="D136" s="9">
        <v>0.43728004999999998</v>
      </c>
      <c r="E136" s="9">
        <v>0.66198888</v>
      </c>
      <c r="F136" s="10">
        <v>2.5800000000000002E-9</v>
      </c>
    </row>
    <row r="137" spans="1:6" ht="15.75" x14ac:dyDescent="0.25">
      <c r="A137" s="9" t="s">
        <v>418</v>
      </c>
      <c r="B137" s="9" t="s">
        <v>305</v>
      </c>
      <c r="C137" s="9">
        <v>0.14718326000000001</v>
      </c>
      <c r="D137" s="9">
        <v>0.24580751000000001</v>
      </c>
      <c r="E137" s="9">
        <v>0.66147159</v>
      </c>
      <c r="F137" s="10">
        <v>2.6799999999999998E-9</v>
      </c>
    </row>
    <row r="138" spans="1:6" ht="15.75" x14ac:dyDescent="0.25">
      <c r="A138" s="9" t="s">
        <v>429</v>
      </c>
      <c r="B138" s="9" t="s">
        <v>305</v>
      </c>
      <c r="C138" s="9">
        <v>4.4554499999999997E-2</v>
      </c>
      <c r="D138" s="9">
        <v>0.72665047000000005</v>
      </c>
      <c r="E138" s="9">
        <v>0.65869383000000004</v>
      </c>
      <c r="F138" s="10">
        <v>3.29E-9</v>
      </c>
    </row>
    <row r="139" spans="1:6" ht="15.75" x14ac:dyDescent="0.25">
      <c r="A139" s="9" t="s">
        <v>453</v>
      </c>
      <c r="B139" s="9" t="s">
        <v>305</v>
      </c>
      <c r="C139" s="9">
        <v>0.23383276</v>
      </c>
      <c r="D139" s="9">
        <v>6.29329E-2</v>
      </c>
      <c r="E139" s="9">
        <v>0.65305460000000004</v>
      </c>
      <c r="F139" s="10">
        <v>4.9600000000000002E-9</v>
      </c>
    </row>
    <row r="140" spans="1:6" ht="15.75" x14ac:dyDescent="0.25">
      <c r="A140" s="9" t="s">
        <v>546</v>
      </c>
      <c r="B140" s="9" t="s">
        <v>305</v>
      </c>
      <c r="C140" s="9">
        <v>0.14135739</v>
      </c>
      <c r="D140" s="9">
        <v>0.26520347</v>
      </c>
      <c r="E140" s="9">
        <v>0.65105305999999996</v>
      </c>
      <c r="F140" s="10">
        <v>5.7200000000000001E-9</v>
      </c>
    </row>
    <row r="141" spans="1:6" ht="15.75" x14ac:dyDescent="0.25">
      <c r="A141" s="9" t="s">
        <v>531</v>
      </c>
      <c r="B141" s="9" t="s">
        <v>305</v>
      </c>
      <c r="C141" s="9">
        <v>0.16522071999999999</v>
      </c>
      <c r="D141" s="9">
        <v>0.19199425000000001</v>
      </c>
      <c r="E141" s="9">
        <v>0.64739201000000002</v>
      </c>
      <c r="F141" s="10">
        <v>7.4199999999999996E-9</v>
      </c>
    </row>
    <row r="142" spans="1:6" ht="15.75" x14ac:dyDescent="0.25">
      <c r="A142" s="9" t="s">
        <v>380</v>
      </c>
      <c r="B142" s="9" t="s">
        <v>305</v>
      </c>
      <c r="C142" s="9">
        <v>0.2340904</v>
      </c>
      <c r="D142" s="9">
        <v>6.2635070000000001E-2</v>
      </c>
      <c r="E142" s="9">
        <v>0.64607724</v>
      </c>
      <c r="F142" s="10">
        <v>8.1400000000000004E-9</v>
      </c>
    </row>
    <row r="143" spans="1:6" ht="15.75" x14ac:dyDescent="0.25">
      <c r="A143" s="9" t="s">
        <v>441</v>
      </c>
      <c r="B143" s="9" t="s">
        <v>305</v>
      </c>
      <c r="C143" s="9">
        <v>0.13478544000000001</v>
      </c>
      <c r="D143" s="9">
        <v>0.28828734</v>
      </c>
      <c r="E143" s="9">
        <v>0.63982477000000004</v>
      </c>
      <c r="F143" s="10">
        <v>1.26E-8</v>
      </c>
    </row>
    <row r="144" spans="1:6" ht="15.75" x14ac:dyDescent="0.25">
      <c r="A144" s="9" t="s">
        <v>420</v>
      </c>
      <c r="B144" s="9" t="s">
        <v>305</v>
      </c>
      <c r="C144" s="9">
        <v>0.23239401000000001</v>
      </c>
      <c r="D144" s="9">
        <v>6.4617129999999995E-2</v>
      </c>
      <c r="E144" s="9">
        <v>0.62983124000000001</v>
      </c>
      <c r="F144" s="10">
        <v>2.4599999999999999E-8</v>
      </c>
    </row>
    <row r="145" spans="1:6" ht="15.75" x14ac:dyDescent="0.25">
      <c r="A145" s="9" t="s">
        <v>442</v>
      </c>
      <c r="B145" s="9" t="s">
        <v>305</v>
      </c>
      <c r="C145" s="9">
        <v>0.17645437999999999</v>
      </c>
      <c r="D145" s="9">
        <v>0.16308085999999999</v>
      </c>
      <c r="E145" s="9">
        <v>0.62340936999999996</v>
      </c>
      <c r="F145" s="10">
        <v>3.7499999999999998E-8</v>
      </c>
    </row>
    <row r="146" spans="1:6" ht="15.75" x14ac:dyDescent="0.25">
      <c r="A146" s="9" t="s">
        <v>446</v>
      </c>
      <c r="B146" s="9" t="s">
        <v>305</v>
      </c>
      <c r="C146" s="9">
        <v>0.34132231000000002</v>
      </c>
      <c r="D146" s="9">
        <v>5.7769600000000003E-3</v>
      </c>
      <c r="E146" s="9">
        <v>0.62257810000000002</v>
      </c>
      <c r="F146" s="10">
        <v>3.9599999999999997E-8</v>
      </c>
    </row>
    <row r="147" spans="1:6" ht="15.75" x14ac:dyDescent="0.25">
      <c r="A147" s="9" t="s">
        <v>423</v>
      </c>
      <c r="B147" s="9" t="s">
        <v>305</v>
      </c>
      <c r="C147" s="9">
        <v>8.0592029999999995E-2</v>
      </c>
      <c r="D147" s="9">
        <v>0.52669445999999998</v>
      </c>
      <c r="E147" s="9">
        <v>0.57767979000000003</v>
      </c>
      <c r="F147" s="10">
        <v>5.7999999999999995E-7</v>
      </c>
    </row>
    <row r="148" spans="1:6" ht="15.75" x14ac:dyDescent="0.25">
      <c r="A148" s="9" t="s">
        <v>434</v>
      </c>
      <c r="B148" s="9" t="s">
        <v>305</v>
      </c>
      <c r="C148" s="9">
        <v>0.17022081</v>
      </c>
      <c r="D148" s="9">
        <v>0.17870124000000001</v>
      </c>
      <c r="E148" s="9">
        <v>0.57307607000000005</v>
      </c>
      <c r="F148" s="10">
        <v>7.4600000000000004E-7</v>
      </c>
    </row>
    <row r="149" spans="1:6" ht="15.75" x14ac:dyDescent="0.25">
      <c r="A149" s="9" t="s">
        <v>548</v>
      </c>
      <c r="B149" s="9" t="s">
        <v>305</v>
      </c>
      <c r="C149" s="9">
        <v>5.1867259999999998E-2</v>
      </c>
      <c r="D149" s="9">
        <v>0.68398289000000001</v>
      </c>
      <c r="E149" s="9">
        <v>0.54963737000000001</v>
      </c>
      <c r="F149" s="10">
        <v>2.5500000000000001E-6</v>
      </c>
    </row>
    <row r="150" spans="1:6" ht="15.75" x14ac:dyDescent="0.25">
      <c r="A150" s="9" t="s">
        <v>549</v>
      </c>
      <c r="B150" s="9" t="s">
        <v>305</v>
      </c>
      <c r="C150" s="9">
        <v>3.991418E-2</v>
      </c>
      <c r="D150" s="9">
        <v>0.75417062000000001</v>
      </c>
      <c r="E150" s="9">
        <v>0.50089709999999998</v>
      </c>
      <c r="F150" s="10">
        <v>2.4899999999999999E-5</v>
      </c>
    </row>
    <row r="151" spans="1:6" ht="15.75" x14ac:dyDescent="0.25">
      <c r="A151" s="9" t="s">
        <v>444</v>
      </c>
      <c r="B151" s="9" t="s">
        <v>305</v>
      </c>
      <c r="C151" s="9">
        <v>-9.5089800000000002E-2</v>
      </c>
      <c r="D151" s="9">
        <v>0.45480913000000001</v>
      </c>
      <c r="E151" s="9">
        <v>-0.57157950000000002</v>
      </c>
      <c r="F151" s="10">
        <v>8.0999999999999997E-7</v>
      </c>
    </row>
    <row r="152" spans="1:6" ht="15.75" x14ac:dyDescent="0.25">
      <c r="A152" s="9" t="s">
        <v>547</v>
      </c>
      <c r="B152" s="9" t="s">
        <v>305</v>
      </c>
      <c r="C152" s="9">
        <v>-0.187777</v>
      </c>
      <c r="D152" s="9">
        <v>0.13731589</v>
      </c>
      <c r="E152" s="9">
        <v>-0.5938544</v>
      </c>
      <c r="F152" s="10">
        <v>2.3099999999999999E-7</v>
      </c>
    </row>
    <row r="153" spans="1:6" ht="15.75" x14ac:dyDescent="0.25">
      <c r="A153" s="9" t="s">
        <v>499</v>
      </c>
      <c r="B153" s="9" t="s">
        <v>305</v>
      </c>
      <c r="C153" s="9">
        <v>-0.25705499999999998</v>
      </c>
      <c r="D153" s="9">
        <v>4.0315139999999999E-2</v>
      </c>
      <c r="E153" s="9">
        <v>-0.61708960000000002</v>
      </c>
      <c r="F153" s="10">
        <v>5.62E-8</v>
      </c>
    </row>
    <row r="154" spans="1:6" ht="15.75" x14ac:dyDescent="0.25">
      <c r="A154" s="9" t="s">
        <v>424</v>
      </c>
      <c r="B154" s="9" t="s">
        <v>305</v>
      </c>
      <c r="C154" s="9">
        <v>-3.9509900000000001E-2</v>
      </c>
      <c r="D154" s="9">
        <v>0.75658331000000001</v>
      </c>
      <c r="E154" s="9">
        <v>-0.63921740000000005</v>
      </c>
      <c r="F154" s="10">
        <v>1.31E-8</v>
      </c>
    </row>
    <row r="155" spans="1:6" ht="15.75" x14ac:dyDescent="0.25">
      <c r="A155" s="9" t="s">
        <v>545</v>
      </c>
      <c r="B155" s="9" t="s">
        <v>305</v>
      </c>
      <c r="C155" s="9">
        <v>-0.1501219</v>
      </c>
      <c r="D155" s="9">
        <v>0.23640154999999999</v>
      </c>
      <c r="E155" s="9">
        <v>-0.64217959999999996</v>
      </c>
      <c r="F155" s="10">
        <v>1.07E-8</v>
      </c>
    </row>
    <row r="156" spans="1:6" ht="15.75" x14ac:dyDescent="0.25">
      <c r="A156" s="9" t="s">
        <v>543</v>
      </c>
      <c r="B156" s="9" t="s">
        <v>305</v>
      </c>
      <c r="C156" s="9">
        <v>-0.21885950000000001</v>
      </c>
      <c r="D156" s="9">
        <v>8.2298880000000005E-2</v>
      </c>
      <c r="E156" s="9">
        <v>-0.65528260000000005</v>
      </c>
      <c r="F156" s="10">
        <v>4.2199999999999999E-9</v>
      </c>
    </row>
    <row r="157" spans="1:6" ht="15.75" x14ac:dyDescent="0.25">
      <c r="A157" s="9" t="s">
        <v>540</v>
      </c>
      <c r="B157" s="9" t="s">
        <v>305</v>
      </c>
      <c r="C157" s="9">
        <v>-0.1475986</v>
      </c>
      <c r="D157" s="9">
        <v>0.24446269000000001</v>
      </c>
      <c r="E157" s="9">
        <v>-0.66458850000000003</v>
      </c>
      <c r="F157" s="10">
        <v>2.1200000000000001E-9</v>
      </c>
    </row>
    <row r="158" spans="1:6" ht="15.75" x14ac:dyDescent="0.25">
      <c r="A158" s="9" t="s">
        <v>449</v>
      </c>
      <c r="B158" s="9" t="s">
        <v>305</v>
      </c>
      <c r="C158" s="9">
        <v>-7.5325000000000003E-2</v>
      </c>
      <c r="D158" s="9">
        <v>0.55414231999999997</v>
      </c>
      <c r="E158" s="9">
        <v>-0.66644760000000003</v>
      </c>
      <c r="F158" s="10">
        <v>1.8400000000000001E-9</v>
      </c>
    </row>
    <row r="159" spans="1:6" ht="15.75" x14ac:dyDescent="0.25">
      <c r="A159" s="9" t="s">
        <v>437</v>
      </c>
      <c r="B159" s="9" t="s">
        <v>305</v>
      </c>
      <c r="C159" s="9">
        <v>-7.9262299999999994E-2</v>
      </c>
      <c r="D159" s="9">
        <v>0.53355944</v>
      </c>
      <c r="E159" s="9">
        <v>-0.66875209999999996</v>
      </c>
      <c r="F159" s="10">
        <v>1.55E-9</v>
      </c>
    </row>
    <row r="160" spans="1:6" ht="15.75" x14ac:dyDescent="0.25">
      <c r="A160" s="9" t="s">
        <v>439</v>
      </c>
      <c r="B160" s="9" t="s">
        <v>305</v>
      </c>
      <c r="C160" s="9">
        <v>-0.34830349999999999</v>
      </c>
      <c r="D160" s="9">
        <v>4.7962500000000002E-3</v>
      </c>
      <c r="E160" s="9">
        <v>-0.66934170000000004</v>
      </c>
      <c r="F160" s="10">
        <v>1.4800000000000001E-9</v>
      </c>
    </row>
    <row r="161" spans="1:6" ht="15.75" x14ac:dyDescent="0.25">
      <c r="A161" s="9" t="s">
        <v>512</v>
      </c>
      <c r="B161" s="9" t="s">
        <v>305</v>
      </c>
      <c r="C161" s="9">
        <v>-0.14117189999999999</v>
      </c>
      <c r="D161" s="9">
        <v>0.26583760000000001</v>
      </c>
      <c r="E161" s="9">
        <v>-0.68246980000000002</v>
      </c>
      <c r="F161" s="10">
        <v>5.2700000000000004E-10</v>
      </c>
    </row>
    <row r="162" spans="1:6" ht="15.75" x14ac:dyDescent="0.25">
      <c r="A162" s="9" t="s">
        <v>524</v>
      </c>
      <c r="B162" s="9" t="s">
        <v>305</v>
      </c>
      <c r="C162" s="9">
        <v>-0.1382805</v>
      </c>
      <c r="D162" s="9">
        <v>0.27585166999999999</v>
      </c>
      <c r="E162" s="9">
        <v>-0.68510579999999999</v>
      </c>
      <c r="F162" s="10">
        <v>4.2599999999999998E-10</v>
      </c>
    </row>
    <row r="163" spans="1:6" ht="15.75" x14ac:dyDescent="0.25">
      <c r="A163" s="9" t="s">
        <v>527</v>
      </c>
      <c r="B163" s="9" t="s">
        <v>305</v>
      </c>
      <c r="C163" s="9">
        <v>-0.21563280000000001</v>
      </c>
      <c r="D163" s="9">
        <v>8.7033399999999997E-2</v>
      </c>
      <c r="E163" s="9">
        <v>-0.69064680000000001</v>
      </c>
      <c r="F163" s="10">
        <v>2.7E-10</v>
      </c>
    </row>
    <row r="164" spans="1:6" ht="15.75" x14ac:dyDescent="0.25">
      <c r="A164" s="9" t="s">
        <v>465</v>
      </c>
      <c r="B164" s="9" t="s">
        <v>305</v>
      </c>
      <c r="C164" s="9">
        <v>-0.20961469999999999</v>
      </c>
      <c r="D164" s="9">
        <v>9.6434329999999999E-2</v>
      </c>
      <c r="E164" s="9">
        <v>-0.69100050000000002</v>
      </c>
      <c r="F164" s="10">
        <v>2.6200000000000003E-10</v>
      </c>
    </row>
    <row r="165" spans="1:6" ht="15.75" x14ac:dyDescent="0.25">
      <c r="A165" s="9" t="s">
        <v>460</v>
      </c>
      <c r="B165" s="9" t="s">
        <v>305</v>
      </c>
      <c r="C165" s="9">
        <v>-0.1812001</v>
      </c>
      <c r="D165" s="9">
        <v>0.15188009999999999</v>
      </c>
      <c r="E165" s="9">
        <v>-0.69242150000000002</v>
      </c>
      <c r="F165" s="10">
        <v>2.3300000000000002E-10</v>
      </c>
    </row>
    <row r="166" spans="1:6" ht="15.75" x14ac:dyDescent="0.25">
      <c r="A166" s="9" t="s">
        <v>539</v>
      </c>
      <c r="B166" s="9" t="s">
        <v>305</v>
      </c>
      <c r="C166" s="9">
        <v>-0.17591699999999999</v>
      </c>
      <c r="D166" s="9">
        <v>0.16438646000000001</v>
      </c>
      <c r="E166" s="9">
        <v>-0.69291179999999997</v>
      </c>
      <c r="F166" s="10">
        <v>2.2300000000000001E-10</v>
      </c>
    </row>
    <row r="167" spans="1:6" ht="15.75" x14ac:dyDescent="0.25">
      <c r="A167" s="9" t="s">
        <v>534</v>
      </c>
      <c r="B167" s="9" t="s">
        <v>305</v>
      </c>
      <c r="C167" s="9">
        <v>-0.13653129999999999</v>
      </c>
      <c r="D167" s="9">
        <v>0.28203007000000002</v>
      </c>
      <c r="E167" s="9">
        <v>-0.69412499999999999</v>
      </c>
      <c r="F167" s="10">
        <v>2.02E-10</v>
      </c>
    </row>
    <row r="168" spans="1:6" ht="15.75" x14ac:dyDescent="0.25">
      <c r="A168" s="9" t="s">
        <v>508</v>
      </c>
      <c r="B168" s="9" t="s">
        <v>305</v>
      </c>
      <c r="C168" s="9">
        <v>-0.1497609</v>
      </c>
      <c r="D168" s="9">
        <v>0.23754349</v>
      </c>
      <c r="E168" s="9">
        <v>-0.69800050000000002</v>
      </c>
      <c r="F168" s="10">
        <v>1.4499999999999999E-10</v>
      </c>
    </row>
    <row r="169" spans="1:6" ht="15.75" x14ac:dyDescent="0.25">
      <c r="A169" s="9" t="s">
        <v>435</v>
      </c>
      <c r="B169" s="9" t="s">
        <v>305</v>
      </c>
      <c r="C169" s="9">
        <v>-0.26431860000000001</v>
      </c>
      <c r="D169" s="9">
        <v>3.4809600000000003E-2</v>
      </c>
      <c r="E169" s="9">
        <v>-0.6981984</v>
      </c>
      <c r="F169" s="10">
        <v>1.43E-10</v>
      </c>
    </row>
    <row r="170" spans="1:6" ht="15.75" x14ac:dyDescent="0.25">
      <c r="A170" s="9" t="s">
        <v>473</v>
      </c>
      <c r="B170" s="9" t="s">
        <v>305</v>
      </c>
      <c r="C170" s="9">
        <v>-9.6046199999999998E-2</v>
      </c>
      <c r="D170" s="9">
        <v>0.45026498999999998</v>
      </c>
      <c r="E170" s="9">
        <v>-0.69847459999999995</v>
      </c>
      <c r="F170" s="10">
        <v>1.3900000000000001E-10</v>
      </c>
    </row>
    <row r="171" spans="1:6" ht="15.75" x14ac:dyDescent="0.25">
      <c r="A171" s="9" t="s">
        <v>514</v>
      </c>
      <c r="B171" s="9" t="s">
        <v>305</v>
      </c>
      <c r="C171" s="9">
        <v>-0.1052482</v>
      </c>
      <c r="D171" s="9">
        <v>0.40784429</v>
      </c>
      <c r="E171" s="9">
        <v>-0.7028586</v>
      </c>
      <c r="F171" s="10">
        <v>9.5200000000000005E-11</v>
      </c>
    </row>
    <row r="172" spans="1:6" ht="15.75" x14ac:dyDescent="0.25">
      <c r="A172" s="9" t="s">
        <v>457</v>
      </c>
      <c r="B172" s="9" t="s">
        <v>305</v>
      </c>
      <c r="C172" s="9">
        <v>-0.2129518</v>
      </c>
      <c r="D172" s="9">
        <v>9.1128189999999998E-2</v>
      </c>
      <c r="E172" s="9">
        <v>-0.70709789999999995</v>
      </c>
      <c r="F172" s="10">
        <v>6.5500000000000006E-11</v>
      </c>
    </row>
    <row r="173" spans="1:6" ht="15.75" x14ac:dyDescent="0.25">
      <c r="A173" s="9" t="s">
        <v>421</v>
      </c>
      <c r="B173" s="9" t="s">
        <v>305</v>
      </c>
      <c r="C173" s="9">
        <v>-0.1663154</v>
      </c>
      <c r="D173" s="9">
        <v>0.1890251</v>
      </c>
      <c r="E173" s="9">
        <v>-0.70715729999999999</v>
      </c>
      <c r="F173" s="10">
        <v>6.5200000000000005E-11</v>
      </c>
    </row>
    <row r="174" spans="1:6" ht="15.75" x14ac:dyDescent="0.25">
      <c r="A174" s="9" t="s">
        <v>504</v>
      </c>
      <c r="B174" s="9" t="s">
        <v>305</v>
      </c>
      <c r="C174" s="9">
        <v>-1.29061E-2</v>
      </c>
      <c r="D174" s="9">
        <v>0.91937745000000004</v>
      </c>
      <c r="E174" s="9">
        <v>-0.70842280000000002</v>
      </c>
      <c r="F174" s="10">
        <v>5.8200000000000003E-11</v>
      </c>
    </row>
    <row r="175" spans="1:6" ht="15.75" x14ac:dyDescent="0.25">
      <c r="A175" s="9" t="s">
        <v>459</v>
      </c>
      <c r="B175" s="9" t="s">
        <v>305</v>
      </c>
      <c r="C175" s="9">
        <v>-0.28778110000000001</v>
      </c>
      <c r="D175" s="9">
        <v>2.1116909999999999E-2</v>
      </c>
      <c r="E175" s="9">
        <v>-0.70920919999999998</v>
      </c>
      <c r="F175" s="10">
        <v>5.4199999999999998E-11</v>
      </c>
    </row>
    <row r="176" spans="1:6" ht="15.75" x14ac:dyDescent="0.25">
      <c r="A176" s="9" t="s">
        <v>406</v>
      </c>
      <c r="B176" s="9" t="s">
        <v>305</v>
      </c>
      <c r="C176" s="9">
        <v>-0.22771559999999999</v>
      </c>
      <c r="D176" s="9">
        <v>7.0345980000000002E-2</v>
      </c>
      <c r="E176" s="9">
        <v>-0.71010130000000005</v>
      </c>
      <c r="F176" s="10">
        <v>5.01E-11</v>
      </c>
    </row>
    <row r="177" spans="1:6" ht="15.75" x14ac:dyDescent="0.25">
      <c r="A177" s="9" t="s">
        <v>405</v>
      </c>
      <c r="B177" s="9" t="s">
        <v>305</v>
      </c>
      <c r="C177" s="9">
        <v>-0.27981230000000001</v>
      </c>
      <c r="D177" s="9">
        <v>2.5135379999999999E-2</v>
      </c>
      <c r="E177" s="9">
        <v>-0.71126080000000003</v>
      </c>
      <c r="F177" s="10">
        <v>4.5099999999999998E-11</v>
      </c>
    </row>
    <row r="178" spans="1:6" ht="15.75" x14ac:dyDescent="0.25">
      <c r="A178" s="9" t="s">
        <v>417</v>
      </c>
      <c r="B178" s="9" t="s">
        <v>305</v>
      </c>
      <c r="C178" s="9">
        <v>-0.1610405</v>
      </c>
      <c r="D178" s="9">
        <v>0.20364023000000001</v>
      </c>
      <c r="E178" s="9">
        <v>-0.71152669999999996</v>
      </c>
      <c r="F178" s="10">
        <v>4.4000000000000003E-11</v>
      </c>
    </row>
    <row r="179" spans="1:6" ht="15.75" x14ac:dyDescent="0.25">
      <c r="A179" s="9" t="s">
        <v>525</v>
      </c>
      <c r="B179" s="9" t="s">
        <v>305</v>
      </c>
      <c r="C179" s="9">
        <v>-0.14764140000000001</v>
      </c>
      <c r="D179" s="9">
        <v>0.24432462999999999</v>
      </c>
      <c r="E179" s="9">
        <v>-0.71255139999999995</v>
      </c>
      <c r="F179" s="10">
        <v>4.0100000000000002E-11</v>
      </c>
    </row>
    <row r="180" spans="1:6" ht="15.75" x14ac:dyDescent="0.25">
      <c r="A180" s="9" t="s">
        <v>530</v>
      </c>
      <c r="B180" s="9" t="s">
        <v>305</v>
      </c>
      <c r="C180" s="9">
        <v>-0.1045859</v>
      </c>
      <c r="D180" s="9">
        <v>0.41081752999999999</v>
      </c>
      <c r="E180" s="9">
        <v>-0.71565239999999997</v>
      </c>
      <c r="F180" s="10">
        <v>3.0200000000000003E-11</v>
      </c>
    </row>
    <row r="181" spans="1:6" ht="15.75" x14ac:dyDescent="0.25">
      <c r="A181" s="9" t="s">
        <v>466</v>
      </c>
      <c r="B181" s="9" t="s">
        <v>305</v>
      </c>
      <c r="C181" s="9">
        <v>-0.15496450000000001</v>
      </c>
      <c r="D181" s="9">
        <v>0.22144886999999999</v>
      </c>
      <c r="E181" s="9">
        <v>-0.71600620000000004</v>
      </c>
      <c r="F181" s="10">
        <v>2.92E-11</v>
      </c>
    </row>
    <row r="182" spans="1:6" ht="15.75" x14ac:dyDescent="0.25">
      <c r="A182" s="9" t="s">
        <v>374</v>
      </c>
      <c r="B182" s="9" t="s">
        <v>305</v>
      </c>
      <c r="C182" s="9">
        <v>-0.1771694</v>
      </c>
      <c r="D182" s="9">
        <v>0.16135548999999999</v>
      </c>
      <c r="E182" s="9">
        <v>-0.71712819999999999</v>
      </c>
      <c r="F182" s="10">
        <v>2.6299999999999999E-11</v>
      </c>
    </row>
    <row r="183" spans="1:6" ht="15.75" x14ac:dyDescent="0.25">
      <c r="A183" s="9" t="s">
        <v>385</v>
      </c>
      <c r="B183" s="9" t="s">
        <v>305</v>
      </c>
      <c r="C183" s="9">
        <v>-0.29831049999999998</v>
      </c>
      <c r="D183" s="9">
        <v>1.665488E-2</v>
      </c>
      <c r="E183" s="9">
        <v>-0.71956900000000001</v>
      </c>
      <c r="F183" s="10">
        <v>2.0999999999999999E-11</v>
      </c>
    </row>
    <row r="184" spans="1:6" ht="15.75" x14ac:dyDescent="0.25">
      <c r="A184" s="9" t="s">
        <v>461</v>
      </c>
      <c r="B184" s="9" t="s">
        <v>305</v>
      </c>
      <c r="C184" s="9">
        <v>-0.13583600000000001</v>
      </c>
      <c r="D184" s="9">
        <v>0.28451135</v>
      </c>
      <c r="E184" s="9">
        <v>-0.72019330000000004</v>
      </c>
      <c r="F184" s="10">
        <v>1.9799999999999999E-11</v>
      </c>
    </row>
    <row r="185" spans="1:6" ht="15.75" x14ac:dyDescent="0.25">
      <c r="A185" s="9" t="s">
        <v>426</v>
      </c>
      <c r="B185" s="9" t="s">
        <v>305</v>
      </c>
      <c r="C185" s="9">
        <v>-0.14581720000000001</v>
      </c>
      <c r="D185" s="9">
        <v>0.25026585000000001</v>
      </c>
      <c r="E185" s="9">
        <v>-0.72130179999999999</v>
      </c>
      <c r="F185" s="10">
        <v>1.7799999999999999E-11</v>
      </c>
    </row>
    <row r="186" spans="1:6" ht="15.75" x14ac:dyDescent="0.25">
      <c r="A186" s="9" t="s">
        <v>387</v>
      </c>
      <c r="B186" s="9" t="s">
        <v>305</v>
      </c>
      <c r="C186" s="9">
        <v>-0.30671320000000002</v>
      </c>
      <c r="D186" s="9">
        <v>1.3698480000000001E-2</v>
      </c>
      <c r="E186" s="9">
        <v>-0.72226820000000003</v>
      </c>
      <c r="F186" s="10">
        <v>1.62E-11</v>
      </c>
    </row>
    <row r="187" spans="1:6" ht="15.75" x14ac:dyDescent="0.25">
      <c r="A187" s="9" t="s">
        <v>472</v>
      </c>
      <c r="B187" s="9" t="s">
        <v>305</v>
      </c>
      <c r="C187" s="9">
        <v>-0.14427509999999999</v>
      </c>
      <c r="D187" s="9">
        <v>0.25536488000000002</v>
      </c>
      <c r="E187" s="9">
        <v>-0.7232345</v>
      </c>
      <c r="F187" s="10">
        <v>1.48E-11</v>
      </c>
    </row>
    <row r="188" spans="1:6" ht="15.75" x14ac:dyDescent="0.25">
      <c r="A188" s="9" t="s">
        <v>506</v>
      </c>
      <c r="B188" s="9" t="s">
        <v>305</v>
      </c>
      <c r="C188" s="9">
        <v>-0.12605569999999999</v>
      </c>
      <c r="D188" s="9">
        <v>0.32093597000000001</v>
      </c>
      <c r="E188" s="9">
        <v>-0.72511360000000002</v>
      </c>
      <c r="F188" s="10">
        <v>1.24E-11</v>
      </c>
    </row>
    <row r="189" spans="1:6" ht="15.75" x14ac:dyDescent="0.25">
      <c r="A189" s="9" t="s">
        <v>532</v>
      </c>
      <c r="B189" s="9" t="s">
        <v>305</v>
      </c>
      <c r="C189" s="9">
        <v>-0.109888</v>
      </c>
      <c r="D189" s="9">
        <v>0.38736855999999997</v>
      </c>
      <c r="E189" s="9">
        <v>-0.72514310000000004</v>
      </c>
      <c r="F189" s="10">
        <v>1.23E-11</v>
      </c>
    </row>
    <row r="190" spans="1:6" ht="15.75" x14ac:dyDescent="0.25">
      <c r="A190" s="9" t="s">
        <v>427</v>
      </c>
      <c r="B190" s="9" t="s">
        <v>305</v>
      </c>
      <c r="C190" s="9">
        <v>-0.12872810000000001</v>
      </c>
      <c r="D190" s="9">
        <v>0.31070047000000001</v>
      </c>
      <c r="E190" s="9">
        <v>-0.72710379999999997</v>
      </c>
      <c r="F190" s="10">
        <v>1.0199999999999999E-11</v>
      </c>
    </row>
    <row r="191" spans="1:6" ht="15.75" x14ac:dyDescent="0.25">
      <c r="A191" s="9" t="s">
        <v>445</v>
      </c>
      <c r="B191" s="9" t="s">
        <v>305</v>
      </c>
      <c r="C191" s="9">
        <v>-0.2183676</v>
      </c>
      <c r="D191" s="9">
        <v>8.3007300000000006E-2</v>
      </c>
      <c r="E191" s="9">
        <v>-0.72959779999999996</v>
      </c>
      <c r="F191" s="10">
        <v>8.01E-12</v>
      </c>
    </row>
    <row r="192" spans="1:6" ht="15.75" x14ac:dyDescent="0.25">
      <c r="A192" s="9" t="s">
        <v>474</v>
      </c>
      <c r="B192" s="9" t="s">
        <v>305</v>
      </c>
      <c r="C192" s="9">
        <v>-0.13488059999999999</v>
      </c>
      <c r="D192" s="9">
        <v>0.28794395</v>
      </c>
      <c r="E192" s="9">
        <v>-0.73143590000000003</v>
      </c>
      <c r="F192" s="10">
        <v>6.69E-12</v>
      </c>
    </row>
    <row r="193" spans="1:6" ht="15.75" x14ac:dyDescent="0.25">
      <c r="A193" s="9" t="s">
        <v>419</v>
      </c>
      <c r="B193" s="9" t="s">
        <v>305</v>
      </c>
      <c r="C193" s="9">
        <v>-0.29874679999999998</v>
      </c>
      <c r="D193" s="9">
        <v>1.6488909999999999E-2</v>
      </c>
      <c r="E193" s="9">
        <v>-0.73161419999999999</v>
      </c>
      <c r="F193" s="10">
        <v>6.5699999999999997E-12</v>
      </c>
    </row>
    <row r="194" spans="1:6" ht="15.75" x14ac:dyDescent="0.25">
      <c r="A194" s="9" t="s">
        <v>526</v>
      </c>
      <c r="B194" s="9" t="s">
        <v>305</v>
      </c>
      <c r="C194" s="9">
        <v>-0.14282320000000001</v>
      </c>
      <c r="D194" s="9">
        <v>0.26022933999999998</v>
      </c>
      <c r="E194" s="9">
        <v>-0.73546979999999995</v>
      </c>
      <c r="F194" s="10">
        <v>4.4700000000000001E-12</v>
      </c>
    </row>
    <row r="195" spans="1:6" ht="15.75" x14ac:dyDescent="0.25">
      <c r="A195" s="9" t="s">
        <v>476</v>
      </c>
      <c r="B195" s="9" t="s">
        <v>305</v>
      </c>
      <c r="C195" s="9">
        <v>-0.2516118</v>
      </c>
      <c r="D195" s="9">
        <v>4.4897350000000003E-2</v>
      </c>
      <c r="E195" s="9">
        <v>-0.73856129999999998</v>
      </c>
      <c r="F195" s="10">
        <v>3.27E-12</v>
      </c>
    </row>
    <row r="196" spans="1:6" ht="15.75" x14ac:dyDescent="0.25">
      <c r="A196" s="9" t="s">
        <v>507</v>
      </c>
      <c r="B196" s="9" t="s">
        <v>305</v>
      </c>
      <c r="C196" s="9">
        <v>-0.1218624</v>
      </c>
      <c r="D196" s="9">
        <v>0.33742480000000002</v>
      </c>
      <c r="E196" s="9">
        <v>-0.73954350000000002</v>
      </c>
      <c r="F196" s="10">
        <v>2.9599999999999999E-12</v>
      </c>
    </row>
    <row r="197" spans="1:6" ht="15.75" x14ac:dyDescent="0.25">
      <c r="A197" s="9" t="s">
        <v>470</v>
      </c>
      <c r="B197" s="9" t="s">
        <v>305</v>
      </c>
      <c r="C197" s="9">
        <v>-0.18777460000000001</v>
      </c>
      <c r="D197" s="9">
        <v>0.13732106999999999</v>
      </c>
      <c r="E197" s="9">
        <v>-0.73978929999999998</v>
      </c>
      <c r="F197" s="10">
        <v>2.8799999999999998E-12</v>
      </c>
    </row>
    <row r="198" spans="1:6" ht="15.75" x14ac:dyDescent="0.25">
      <c r="A198" s="9" t="s">
        <v>529</v>
      </c>
      <c r="B198" s="9" t="s">
        <v>305</v>
      </c>
      <c r="C198" s="9">
        <v>-0.16296559999999999</v>
      </c>
      <c r="D198" s="9">
        <v>0.19821630000000001</v>
      </c>
      <c r="E198" s="9">
        <v>-0.7432493</v>
      </c>
      <c r="F198" s="10">
        <v>2.0199999999999999E-12</v>
      </c>
    </row>
    <row r="199" spans="1:6" ht="15.75" x14ac:dyDescent="0.25">
      <c r="A199" s="9" t="s">
        <v>345</v>
      </c>
      <c r="B199" s="9" t="s">
        <v>305</v>
      </c>
      <c r="C199" s="9">
        <v>-0.18934880000000001</v>
      </c>
      <c r="D199" s="9">
        <v>0.13399625000000001</v>
      </c>
      <c r="E199" s="9">
        <v>-0.74761219999999995</v>
      </c>
      <c r="F199" s="10">
        <v>1.27E-12</v>
      </c>
    </row>
    <row r="200" spans="1:6" ht="15.75" x14ac:dyDescent="0.25">
      <c r="A200" s="9" t="s">
        <v>430</v>
      </c>
      <c r="B200" s="9" t="s">
        <v>305</v>
      </c>
      <c r="C200" s="9">
        <v>-7.32796E-2</v>
      </c>
      <c r="D200" s="9">
        <v>0.56498212000000003</v>
      </c>
      <c r="E200" s="9">
        <v>-0.76123569999999996</v>
      </c>
      <c r="F200" s="10">
        <v>2.85E-13</v>
      </c>
    </row>
    <row r="201" spans="1:6" ht="15.75" x14ac:dyDescent="0.25">
      <c r="A201" s="9" t="s">
        <v>498</v>
      </c>
      <c r="B201" s="9" t="s">
        <v>305</v>
      </c>
      <c r="C201" s="9">
        <v>-0.1536101</v>
      </c>
      <c r="D201" s="9">
        <v>0.22556282</v>
      </c>
      <c r="E201" s="9">
        <v>-0.7623278</v>
      </c>
      <c r="F201" s="10">
        <v>2.5199999999999999E-13</v>
      </c>
    </row>
    <row r="202" spans="1:6" ht="15.75" x14ac:dyDescent="0.25">
      <c r="A202" s="9" t="s">
        <v>394</v>
      </c>
      <c r="B202" s="9" t="s">
        <v>305</v>
      </c>
      <c r="C202" s="9">
        <v>-0.1634409</v>
      </c>
      <c r="D202" s="9">
        <v>0.19689312</v>
      </c>
      <c r="E202" s="9">
        <v>-0.76255010000000001</v>
      </c>
      <c r="F202" s="10">
        <v>2.4600000000000001E-13</v>
      </c>
    </row>
    <row r="203" spans="1:6" ht="15.75" x14ac:dyDescent="0.25">
      <c r="A203" s="9" t="s">
        <v>491</v>
      </c>
      <c r="B203" s="9" t="s">
        <v>305</v>
      </c>
      <c r="C203" s="9">
        <v>-8.9090299999999997E-2</v>
      </c>
      <c r="D203" s="9">
        <v>0.48388405000000001</v>
      </c>
      <c r="E203" s="9">
        <v>-0.76710040000000002</v>
      </c>
      <c r="F203" s="10">
        <v>1.4499999999999999E-13</v>
      </c>
    </row>
    <row r="204" spans="1:6" ht="15.75" x14ac:dyDescent="0.25">
      <c r="A204" s="9" t="s">
        <v>370</v>
      </c>
      <c r="B204" s="9" t="s">
        <v>305</v>
      </c>
      <c r="C204" s="9">
        <v>-0.15749659999999999</v>
      </c>
      <c r="D204" s="9">
        <v>0.21389959</v>
      </c>
      <c r="E204" s="9">
        <v>-0.76887450000000002</v>
      </c>
      <c r="F204" s="10">
        <v>1.18E-13</v>
      </c>
    </row>
    <row r="205" spans="1:6" ht="15.75" x14ac:dyDescent="0.25">
      <c r="A205" s="9" t="s">
        <v>501</v>
      </c>
      <c r="B205" s="9" t="s">
        <v>305</v>
      </c>
      <c r="C205" s="9">
        <v>-4.88624E-2</v>
      </c>
      <c r="D205" s="9">
        <v>0.70140544999999999</v>
      </c>
      <c r="E205" s="9">
        <v>-0.76941780000000004</v>
      </c>
      <c r="F205" s="10">
        <v>1.1099999999999999E-13</v>
      </c>
    </row>
    <row r="206" spans="1:6" ht="15.75" x14ac:dyDescent="0.25">
      <c r="A206" s="9" t="s">
        <v>480</v>
      </c>
      <c r="B206" s="9" t="s">
        <v>305</v>
      </c>
      <c r="C206" s="9">
        <v>-0.1656108</v>
      </c>
      <c r="D206" s="9">
        <v>0.19093226999999999</v>
      </c>
      <c r="E206" s="9">
        <v>-0.77185789999999999</v>
      </c>
      <c r="F206" s="10">
        <v>8.2700000000000004E-14</v>
      </c>
    </row>
    <row r="207" spans="1:6" ht="15.75" x14ac:dyDescent="0.25">
      <c r="A207" s="9" t="s">
        <v>454</v>
      </c>
      <c r="B207" s="9" t="s">
        <v>305</v>
      </c>
      <c r="C207" s="9">
        <v>-0.17860219999999999</v>
      </c>
      <c r="D207" s="9">
        <v>0.15793847999999999</v>
      </c>
      <c r="E207" s="9">
        <v>-0.77326079999999997</v>
      </c>
      <c r="F207" s="10">
        <v>6.9899999999999998E-14</v>
      </c>
    </row>
    <row r="208" spans="1:6" ht="15.75" x14ac:dyDescent="0.25">
      <c r="A208" s="9" t="s">
        <v>402</v>
      </c>
      <c r="B208" s="9" t="s">
        <v>305</v>
      </c>
      <c r="C208" s="9">
        <v>-0.36470000000000002</v>
      </c>
      <c r="D208" s="9">
        <v>3.0478100000000002E-3</v>
      </c>
      <c r="E208" s="9">
        <v>-0.77502839999999995</v>
      </c>
      <c r="F208" s="10">
        <v>5.6399999999999998E-14</v>
      </c>
    </row>
    <row r="209" spans="1:6" ht="15.75" x14ac:dyDescent="0.25">
      <c r="A209" s="9" t="s">
        <v>511</v>
      </c>
      <c r="B209" s="9" t="s">
        <v>305</v>
      </c>
      <c r="C209" s="9">
        <v>-7.8191700000000003E-2</v>
      </c>
      <c r="D209" s="9">
        <v>0.53911847999999996</v>
      </c>
      <c r="E209" s="9">
        <v>-0.77912820000000005</v>
      </c>
      <c r="F209" s="10">
        <v>3.4100000000000001E-14</v>
      </c>
    </row>
    <row r="210" spans="1:6" ht="15.75" x14ac:dyDescent="0.25">
      <c r="A210" s="9" t="s">
        <v>467</v>
      </c>
      <c r="B210" s="9" t="s">
        <v>305</v>
      </c>
      <c r="C210" s="9">
        <v>-0.1366367</v>
      </c>
      <c r="D210" s="9">
        <v>0.28165518</v>
      </c>
      <c r="E210" s="9">
        <v>-0.77931830000000002</v>
      </c>
      <c r="F210" s="10">
        <v>3.3300000000000001E-14</v>
      </c>
    </row>
    <row r="211" spans="1:6" ht="15.75" x14ac:dyDescent="0.25">
      <c r="A211" s="9" t="s">
        <v>407</v>
      </c>
      <c r="B211" s="9" t="s">
        <v>305</v>
      </c>
      <c r="C211" s="9">
        <v>-8.2191200000000006E-2</v>
      </c>
      <c r="D211" s="9">
        <v>0.51849719000000005</v>
      </c>
      <c r="E211" s="9">
        <v>-0.78280000000000005</v>
      </c>
      <c r="F211" s="10">
        <v>2.15E-14</v>
      </c>
    </row>
    <row r="212" spans="1:6" ht="15.75" x14ac:dyDescent="0.25">
      <c r="A212" s="9" t="s">
        <v>389</v>
      </c>
      <c r="B212" s="9" t="s">
        <v>305</v>
      </c>
      <c r="C212" s="9">
        <v>-0.20311419999999999</v>
      </c>
      <c r="D212" s="9">
        <v>0.10745975000000001</v>
      </c>
      <c r="E212" s="9">
        <v>-0.78650869999999995</v>
      </c>
      <c r="F212" s="10">
        <v>1.34E-14</v>
      </c>
    </row>
    <row r="213" spans="1:6" ht="15.75" x14ac:dyDescent="0.25">
      <c r="A213" s="9" t="s">
        <v>469</v>
      </c>
      <c r="B213" s="9" t="s">
        <v>305</v>
      </c>
      <c r="C213" s="9">
        <v>-7.5229799999999999E-2</v>
      </c>
      <c r="D213" s="9">
        <v>0.55464424999999995</v>
      </c>
      <c r="E213" s="9">
        <v>-0.78900159999999997</v>
      </c>
      <c r="F213" s="10">
        <v>9.6899999999999993E-15</v>
      </c>
    </row>
    <row r="214" spans="1:6" ht="15.75" x14ac:dyDescent="0.25">
      <c r="A214" s="9" t="s">
        <v>432</v>
      </c>
      <c r="B214" s="9" t="s">
        <v>305</v>
      </c>
      <c r="C214" s="9">
        <v>-0.1247052</v>
      </c>
      <c r="D214" s="9">
        <v>0.32618923999999999</v>
      </c>
      <c r="E214" s="9">
        <v>-0.79021350000000001</v>
      </c>
      <c r="F214" s="10">
        <v>8.2700000000000007E-15</v>
      </c>
    </row>
    <row r="215" spans="1:6" ht="15.75" x14ac:dyDescent="0.25">
      <c r="A215" s="9" t="s">
        <v>431</v>
      </c>
      <c r="B215" s="9" t="s">
        <v>305</v>
      </c>
      <c r="C215" s="9">
        <v>-0.17519940000000001</v>
      </c>
      <c r="D215" s="9">
        <v>0.16614184000000001</v>
      </c>
      <c r="E215" s="9">
        <v>-0.79448110000000005</v>
      </c>
      <c r="F215" s="10">
        <v>4.6800000000000003E-15</v>
      </c>
    </row>
    <row r="216" spans="1:6" ht="15.75" x14ac:dyDescent="0.25">
      <c r="A216" s="9" t="s">
        <v>448</v>
      </c>
      <c r="B216" s="9" t="s">
        <v>305</v>
      </c>
      <c r="C216" s="9">
        <v>-0.2456129</v>
      </c>
      <c r="D216" s="9">
        <v>5.0435000000000001E-2</v>
      </c>
      <c r="E216" s="9">
        <v>-0.79607519999999998</v>
      </c>
      <c r="F216" s="10">
        <v>3.7700000000000001E-15</v>
      </c>
    </row>
    <row r="217" spans="1:6" ht="15.75" x14ac:dyDescent="0.25">
      <c r="A217" s="9" t="s">
        <v>487</v>
      </c>
      <c r="B217" s="9" t="s">
        <v>305</v>
      </c>
      <c r="C217" s="9">
        <v>-0.19528200000000001</v>
      </c>
      <c r="D217" s="9">
        <v>0.12200912999999999</v>
      </c>
      <c r="E217" s="9">
        <v>-0.79769670000000004</v>
      </c>
      <c r="F217" s="10">
        <v>3.0200000000000002E-15</v>
      </c>
    </row>
    <row r="218" spans="1:6" ht="15.75" x14ac:dyDescent="0.25">
      <c r="A218" s="9" t="s">
        <v>371</v>
      </c>
      <c r="B218" s="9" t="s">
        <v>305</v>
      </c>
      <c r="C218" s="9">
        <v>-0.24874540000000001</v>
      </c>
      <c r="D218" s="9">
        <v>4.7477520000000002E-2</v>
      </c>
      <c r="E218" s="9">
        <v>-0.79822130000000002</v>
      </c>
      <c r="F218" s="10">
        <v>2.8099999999999999E-15</v>
      </c>
    </row>
    <row r="219" spans="1:6" ht="15.75" x14ac:dyDescent="0.25">
      <c r="A219" s="9" t="s">
        <v>483</v>
      </c>
      <c r="B219" s="9" t="s">
        <v>305</v>
      </c>
      <c r="C219" s="9">
        <v>-8.5805199999999998E-2</v>
      </c>
      <c r="D219" s="9">
        <v>0.50021148999999998</v>
      </c>
      <c r="E219" s="9">
        <v>-0.79915860000000005</v>
      </c>
      <c r="F219" s="10">
        <v>2.4699999999999999E-15</v>
      </c>
    </row>
    <row r="220" spans="1:6" ht="15.75" x14ac:dyDescent="0.25">
      <c r="A220" s="9" t="s">
        <v>455</v>
      </c>
      <c r="B220" s="9" t="s">
        <v>305</v>
      </c>
      <c r="C220" s="9">
        <v>-0.19304180000000001</v>
      </c>
      <c r="D220" s="9">
        <v>0.12643515</v>
      </c>
      <c r="E220" s="9">
        <v>-0.79956170000000004</v>
      </c>
      <c r="F220" s="10">
        <v>2.3400000000000002E-15</v>
      </c>
    </row>
    <row r="221" spans="1:6" ht="15.75" x14ac:dyDescent="0.25">
      <c r="A221" s="9" t="s">
        <v>493</v>
      </c>
      <c r="B221" s="9" t="s">
        <v>305</v>
      </c>
      <c r="C221" s="9">
        <v>-0.15848709999999999</v>
      </c>
      <c r="D221" s="9">
        <v>0.21099635</v>
      </c>
      <c r="E221" s="9">
        <v>-0.80159009999999997</v>
      </c>
      <c r="F221" s="10">
        <v>1.76E-15</v>
      </c>
    </row>
    <row r="222" spans="1:6" ht="15.75" x14ac:dyDescent="0.25">
      <c r="A222" s="9" t="s">
        <v>381</v>
      </c>
      <c r="B222" s="9" t="s">
        <v>305</v>
      </c>
      <c r="C222" s="9">
        <v>-0.25069269999999999</v>
      </c>
      <c r="D222" s="9">
        <v>4.5711790000000002E-2</v>
      </c>
      <c r="E222" s="9">
        <v>-0.81411169999999999</v>
      </c>
      <c r="F222" s="10">
        <v>2.85E-16</v>
      </c>
    </row>
    <row r="223" spans="1:6" ht="15.75" x14ac:dyDescent="0.25">
      <c r="A223" s="9" t="s">
        <v>495</v>
      </c>
      <c r="B223" s="9" t="s">
        <v>305</v>
      </c>
      <c r="C223" s="9">
        <v>-0.20469889999999999</v>
      </c>
      <c r="D223" s="9">
        <v>0.10468613</v>
      </c>
      <c r="E223" s="9">
        <v>-0.81632380000000004</v>
      </c>
      <c r="F223" s="10">
        <v>2.0400000000000001E-16</v>
      </c>
    </row>
    <row r="224" spans="1:6" ht="15.75" x14ac:dyDescent="0.25">
      <c r="A224" s="9" t="s">
        <v>463</v>
      </c>
      <c r="B224" s="9" t="s">
        <v>305</v>
      </c>
      <c r="C224" s="9">
        <v>-6.6308099999999995E-2</v>
      </c>
      <c r="D224" s="9">
        <v>0.60265707999999996</v>
      </c>
      <c r="E224" s="9">
        <v>-0.81833020000000001</v>
      </c>
      <c r="F224" s="10">
        <v>1.5E-16</v>
      </c>
    </row>
    <row r="225" spans="1:6" ht="15.75" x14ac:dyDescent="0.25">
      <c r="A225" s="9" t="s">
        <v>458</v>
      </c>
      <c r="B225" s="9" t="s">
        <v>305</v>
      </c>
      <c r="C225" s="9">
        <v>-0.18692880000000001</v>
      </c>
      <c r="D225" s="9">
        <v>0.13913278000000001</v>
      </c>
      <c r="E225" s="9">
        <v>-0.82294500000000004</v>
      </c>
      <c r="F225" s="10">
        <v>7.2599999999999999E-17</v>
      </c>
    </row>
    <row r="226" spans="1:6" ht="15.75" x14ac:dyDescent="0.25">
      <c r="A226" s="9" t="s">
        <v>471</v>
      </c>
      <c r="B226" s="9" t="s">
        <v>305</v>
      </c>
      <c r="C226" s="9">
        <v>-0.1561439</v>
      </c>
      <c r="D226" s="9">
        <v>0.21790962999999999</v>
      </c>
      <c r="E226" s="9">
        <v>-0.82415050000000001</v>
      </c>
      <c r="F226" s="10">
        <v>5.9899999999999997E-17</v>
      </c>
    </row>
    <row r="227" spans="1:6" ht="15.75" x14ac:dyDescent="0.25">
      <c r="A227" s="9" t="s">
        <v>479</v>
      </c>
      <c r="B227" s="9" t="s">
        <v>305</v>
      </c>
      <c r="C227" s="9">
        <v>-0.2436799</v>
      </c>
      <c r="D227" s="9">
        <v>5.2333959999999999E-2</v>
      </c>
      <c r="E227" s="9">
        <v>-0.82789170000000001</v>
      </c>
      <c r="F227" s="10">
        <v>3.2600000000000002E-17</v>
      </c>
    </row>
    <row r="228" spans="1:6" ht="15.75" x14ac:dyDescent="0.25">
      <c r="A228" s="9" t="s">
        <v>326</v>
      </c>
      <c r="B228" s="9" t="s">
        <v>305</v>
      </c>
      <c r="C228" s="9">
        <v>-0.28969010000000001</v>
      </c>
      <c r="D228" s="9">
        <v>2.0239790000000001E-2</v>
      </c>
      <c r="E228" s="9">
        <v>-0.82882400000000001</v>
      </c>
      <c r="F228" s="10">
        <v>2.7999999999999999E-17</v>
      </c>
    </row>
    <row r="229" spans="1:6" ht="15.75" x14ac:dyDescent="0.25">
      <c r="A229" s="9" t="s">
        <v>447</v>
      </c>
      <c r="B229" s="9" t="s">
        <v>305</v>
      </c>
      <c r="C229" s="9">
        <v>-0.1470408</v>
      </c>
      <c r="D229" s="9">
        <v>0.24626985000000001</v>
      </c>
      <c r="E229" s="9">
        <v>-0.83122459999999998</v>
      </c>
      <c r="F229" s="10">
        <v>1.8700000000000001E-17</v>
      </c>
    </row>
    <row r="230" spans="1:6" ht="15.75" x14ac:dyDescent="0.25">
      <c r="A230" s="9" t="s">
        <v>350</v>
      </c>
      <c r="B230" s="9" t="s">
        <v>305</v>
      </c>
      <c r="C230" s="9">
        <v>-0.2701363</v>
      </c>
      <c r="D230" s="9">
        <v>3.0865099999999999E-2</v>
      </c>
      <c r="E230" s="9">
        <v>-0.84278050000000004</v>
      </c>
      <c r="F230" s="10">
        <v>2.4899999999999998E-18</v>
      </c>
    </row>
    <row r="231" spans="1:6" ht="15.75" x14ac:dyDescent="0.25">
      <c r="A231" s="9" t="s">
        <v>325</v>
      </c>
      <c r="B231" s="9" t="s">
        <v>305</v>
      </c>
      <c r="C231" s="9">
        <v>-0.21826029999999999</v>
      </c>
      <c r="D231" s="9">
        <v>8.3162420000000001E-2</v>
      </c>
      <c r="E231" s="9">
        <v>-0.8440434</v>
      </c>
      <c r="F231" s="10">
        <v>1.9799999999999999E-18</v>
      </c>
    </row>
    <row r="232" spans="1:6" ht="15.75" x14ac:dyDescent="0.25">
      <c r="A232" s="9" t="s">
        <v>346</v>
      </c>
      <c r="B232" s="9" t="s">
        <v>305</v>
      </c>
      <c r="C232" s="9">
        <v>-0.2248561</v>
      </c>
      <c r="D232" s="9">
        <v>7.4043079999999997E-2</v>
      </c>
      <c r="E232" s="9">
        <v>-0.84520629999999997</v>
      </c>
      <c r="F232" s="10">
        <v>1.6E-18</v>
      </c>
    </row>
    <row r="233" spans="1:6" ht="15.75" x14ac:dyDescent="0.25">
      <c r="A233" s="9" t="s">
        <v>395</v>
      </c>
      <c r="B233" s="9" t="s">
        <v>305</v>
      </c>
      <c r="C233" s="9">
        <v>-0.15643199999999999</v>
      </c>
      <c r="D233" s="9">
        <v>0.21705114</v>
      </c>
      <c r="E233" s="9">
        <v>-0.84757970000000005</v>
      </c>
      <c r="F233" s="10">
        <v>1.0299999999999999E-18</v>
      </c>
    </row>
    <row r="234" spans="1:6" ht="15.75" x14ac:dyDescent="0.25">
      <c r="A234" s="9" t="s">
        <v>379</v>
      </c>
      <c r="B234" s="9" t="s">
        <v>305</v>
      </c>
      <c r="C234" s="9">
        <v>-0.23341980000000001</v>
      </c>
      <c r="D234" s="9">
        <v>6.3412700000000002E-2</v>
      </c>
      <c r="E234" s="9">
        <v>-0.86419060000000003</v>
      </c>
      <c r="F234" s="10">
        <v>3.7299999999999998E-20</v>
      </c>
    </row>
    <row r="235" spans="1:6" ht="15.75" x14ac:dyDescent="0.25">
      <c r="A235" s="9" t="s">
        <v>333</v>
      </c>
      <c r="B235" s="9" t="s">
        <v>305</v>
      </c>
      <c r="C235" s="9">
        <v>-0.17182810000000001</v>
      </c>
      <c r="D235" s="9">
        <v>0.17457338999999999</v>
      </c>
      <c r="E235" s="9">
        <v>-0.87228629999999996</v>
      </c>
      <c r="F235" s="10">
        <v>6.2800000000000002E-21</v>
      </c>
    </row>
    <row r="236" spans="1:6" ht="15.75" x14ac:dyDescent="0.25">
      <c r="A236" s="9" t="s">
        <v>336</v>
      </c>
      <c r="B236" s="9" t="s">
        <v>305</v>
      </c>
      <c r="C236" s="9">
        <v>-8.7753899999999996E-2</v>
      </c>
      <c r="D236" s="9">
        <v>0.49049205000000001</v>
      </c>
      <c r="E236" s="9">
        <v>-0.87485230000000003</v>
      </c>
      <c r="F236" s="10">
        <v>3.4799999999999998E-21</v>
      </c>
    </row>
    <row r="237" spans="1:6" ht="15.75" x14ac:dyDescent="0.25">
      <c r="A237" s="9" t="s">
        <v>337</v>
      </c>
      <c r="B237" s="9" t="s">
        <v>305</v>
      </c>
      <c r="C237" s="9">
        <v>-0.25201370000000001</v>
      </c>
      <c r="D237" s="9">
        <v>4.4545000000000001E-2</v>
      </c>
      <c r="E237" s="9">
        <v>-0.87802480000000005</v>
      </c>
      <c r="F237" s="10">
        <v>1.65E-21</v>
      </c>
    </row>
    <row r="238" spans="1:6" ht="15.75" x14ac:dyDescent="0.25">
      <c r="A238" s="9" t="s">
        <v>340</v>
      </c>
      <c r="B238" s="9" t="s">
        <v>305</v>
      </c>
      <c r="C238" s="9">
        <v>-0.184392</v>
      </c>
      <c r="D238" s="9">
        <v>0.14467466000000001</v>
      </c>
      <c r="E238" s="9">
        <v>-0.87932480000000002</v>
      </c>
      <c r="F238" s="10">
        <v>1.21E-21</v>
      </c>
    </row>
    <row r="239" spans="1:6" ht="15.75" x14ac:dyDescent="0.25">
      <c r="A239" s="9" t="s">
        <v>359</v>
      </c>
      <c r="B239" s="9" t="s">
        <v>305</v>
      </c>
      <c r="C239" s="9">
        <v>-0.21516589999999999</v>
      </c>
      <c r="D239" s="9">
        <v>8.7735850000000004E-2</v>
      </c>
      <c r="E239" s="9">
        <v>-0.88087700000000002</v>
      </c>
      <c r="F239" s="10">
        <v>8.2800000000000002E-22</v>
      </c>
    </row>
    <row r="240" spans="1:6" ht="15.75" x14ac:dyDescent="0.25">
      <c r="A240" s="9" t="s">
        <v>375</v>
      </c>
      <c r="B240" s="9" t="s">
        <v>305</v>
      </c>
      <c r="C240" s="9">
        <v>-0.23382120000000001</v>
      </c>
      <c r="D240" s="9">
        <v>6.2946249999999995E-2</v>
      </c>
      <c r="E240" s="9">
        <v>-0.88122549999999999</v>
      </c>
      <c r="F240" s="10">
        <v>7.6000000000000005E-22</v>
      </c>
    </row>
    <row r="241" spans="1:6" ht="15.75" x14ac:dyDescent="0.25">
      <c r="A241" s="9" t="s">
        <v>349</v>
      </c>
      <c r="B241" s="9" t="s">
        <v>305</v>
      </c>
      <c r="C241" s="9">
        <v>-0.29230790000000001</v>
      </c>
      <c r="D241" s="9">
        <v>1.9087529999999998E-2</v>
      </c>
      <c r="E241" s="9">
        <v>-0.88960870000000003</v>
      </c>
      <c r="F241" s="10">
        <v>8.9400000000000004E-23</v>
      </c>
    </row>
    <row r="242" spans="1:6" ht="15.75" x14ac:dyDescent="0.25">
      <c r="A242" s="9" t="s">
        <v>316</v>
      </c>
      <c r="B242" s="9" t="s">
        <v>305</v>
      </c>
      <c r="C242" s="9">
        <v>-0.29557509999999998</v>
      </c>
      <c r="D242" s="9">
        <v>1.772835E-2</v>
      </c>
      <c r="E242" s="9">
        <v>-0.90038770000000001</v>
      </c>
      <c r="F242" s="10">
        <v>4.3600000000000001E-24</v>
      </c>
    </row>
    <row r="243" spans="1:6" ht="15.75" x14ac:dyDescent="0.25">
      <c r="A243" s="9" t="s">
        <v>321</v>
      </c>
      <c r="B243" s="9" t="s">
        <v>305</v>
      </c>
      <c r="C243" s="9">
        <v>-0.30282969999999998</v>
      </c>
      <c r="D243" s="9">
        <v>1.5003300000000001E-2</v>
      </c>
      <c r="E243" s="9">
        <v>-0.90220350000000005</v>
      </c>
      <c r="F243" s="10">
        <v>2.5400000000000002E-24</v>
      </c>
    </row>
    <row r="244" spans="1:6" ht="15.75" x14ac:dyDescent="0.25">
      <c r="A244" s="9" t="s">
        <v>327</v>
      </c>
      <c r="B244" s="9" t="s">
        <v>305</v>
      </c>
      <c r="C244" s="9">
        <v>-0.21232380000000001</v>
      </c>
      <c r="D244" s="9">
        <v>9.2108780000000001E-2</v>
      </c>
      <c r="E244" s="9">
        <v>-0.92248940000000001</v>
      </c>
      <c r="F244" s="10">
        <v>2.5599999999999999E-27</v>
      </c>
    </row>
    <row r="245" spans="1:6" ht="15.75" x14ac:dyDescent="0.25">
      <c r="A245" s="9" t="s">
        <v>319</v>
      </c>
      <c r="B245" s="9" t="s">
        <v>305</v>
      </c>
      <c r="C245" s="9">
        <v>-0.17935319999999999</v>
      </c>
      <c r="D245" s="9">
        <v>0.15616919000000001</v>
      </c>
      <c r="E245" s="9">
        <v>-0.93348969999999998</v>
      </c>
      <c r="F245" s="10">
        <v>2.6200000000000002E-29</v>
      </c>
    </row>
    <row r="246" spans="1:6" ht="15.75" x14ac:dyDescent="0.25">
      <c r="A246" s="9" t="s">
        <v>314</v>
      </c>
      <c r="B246" s="9" t="s">
        <v>305</v>
      </c>
      <c r="C246" s="9">
        <v>-0.20521149999999999</v>
      </c>
      <c r="D246" s="9">
        <v>0.10380103</v>
      </c>
      <c r="E246" s="9">
        <v>-0.93970319999999996</v>
      </c>
      <c r="F246" s="10">
        <v>1.3800000000000001E-30</v>
      </c>
    </row>
  </sheetData>
  <sortState xmlns:xlrd2="http://schemas.microsoft.com/office/spreadsheetml/2017/richdata2" ref="A2:F246">
    <sortCondition descending="1" ref="E2:E24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EDDE0-88F0-4F23-B6CC-E788CC271BB7}">
  <dimension ref="A1:M93"/>
  <sheetViews>
    <sheetView workbookViewId="0">
      <selection sqref="A1:A1048576"/>
    </sheetView>
  </sheetViews>
  <sheetFormatPr baseColWidth="10" defaultColWidth="8.5703125" defaultRowHeight="15" x14ac:dyDescent="0.25"/>
  <cols>
    <col min="1" max="1" width="18.42578125" bestFit="1" customWidth="1"/>
    <col min="2" max="2" width="88.85546875" bestFit="1" customWidth="1"/>
    <col min="3" max="3" width="8.140625" bestFit="1" customWidth="1"/>
    <col min="4" max="5" width="11.85546875" bestFit="1" customWidth="1"/>
    <col min="6" max="6" width="80.5703125" bestFit="1" customWidth="1"/>
    <col min="7" max="7" width="10.5703125" bestFit="1" customWidth="1"/>
    <col min="8" max="8" width="10.140625" bestFit="1" customWidth="1"/>
    <col min="9" max="9" width="11.140625" bestFit="1" customWidth="1"/>
    <col min="10" max="10" width="16.85546875" bestFit="1" customWidth="1"/>
    <col min="11" max="11" width="12.140625" bestFit="1" customWidth="1"/>
    <col min="12" max="13" width="11.85546875" bestFit="1" customWidth="1"/>
  </cols>
  <sheetData>
    <row r="1" spans="1:13" s="2" customFormat="1" x14ac:dyDescent="0.25">
      <c r="A1" s="2" t="s">
        <v>105</v>
      </c>
      <c r="B1" s="2" t="s">
        <v>106</v>
      </c>
      <c r="C1" s="2" t="s">
        <v>107</v>
      </c>
      <c r="D1" s="2" t="s">
        <v>108</v>
      </c>
      <c r="E1" s="2" t="s">
        <v>109</v>
      </c>
      <c r="F1" s="2" t="s">
        <v>110</v>
      </c>
      <c r="G1" s="2" t="s">
        <v>111</v>
      </c>
      <c r="H1" s="2" t="s">
        <v>112</v>
      </c>
      <c r="I1" s="2" t="s">
        <v>113</v>
      </c>
      <c r="J1" s="2" t="s">
        <v>114</v>
      </c>
      <c r="K1" s="2" t="s">
        <v>115</v>
      </c>
      <c r="L1" s="2" t="s">
        <v>116</v>
      </c>
      <c r="M1" s="2" t="s">
        <v>117</v>
      </c>
    </row>
    <row r="2" spans="1:13" x14ac:dyDescent="0.25">
      <c r="A2" t="s">
        <v>121</v>
      </c>
      <c r="B2" t="s">
        <v>122</v>
      </c>
      <c r="C2">
        <v>97</v>
      </c>
      <c r="D2">
        <v>2.0107794361525704</v>
      </c>
      <c r="E2">
        <v>1.3414814889576102E-37</v>
      </c>
      <c r="F2" t="s">
        <v>123</v>
      </c>
      <c r="G2">
        <v>3923</v>
      </c>
      <c r="H2">
        <v>109</v>
      </c>
      <c r="I2">
        <v>13312</v>
      </c>
      <c r="J2">
        <v>3.019744765637606</v>
      </c>
      <c r="K2">
        <v>7.8691304142253412E-34</v>
      </c>
      <c r="L2">
        <v>7.8677889327363841E-34</v>
      </c>
      <c r="M2">
        <v>7.8302274510455713E-34</v>
      </c>
    </row>
    <row r="3" spans="1:13" x14ac:dyDescent="0.25">
      <c r="A3" t="s">
        <v>121</v>
      </c>
      <c r="B3" t="s">
        <v>126</v>
      </c>
      <c r="C3">
        <v>31</v>
      </c>
      <c r="D3">
        <v>0.642620232172471</v>
      </c>
      <c r="E3">
        <v>2.8200018386202897E-14</v>
      </c>
      <c r="F3" t="s">
        <v>127</v>
      </c>
      <c r="G3">
        <v>3923</v>
      </c>
      <c r="H3">
        <v>32</v>
      </c>
      <c r="I3">
        <v>13312</v>
      </c>
      <c r="J3">
        <v>3.287280142747897</v>
      </c>
      <c r="K3">
        <v>1.6541923386625967E-10</v>
      </c>
      <c r="L3">
        <v>8.2696553917539991E-11</v>
      </c>
      <c r="M3">
        <v>8.2301753660133155E-11</v>
      </c>
    </row>
    <row r="4" spans="1:13" x14ac:dyDescent="0.25">
      <c r="A4" t="s">
        <v>121</v>
      </c>
      <c r="B4" t="s">
        <v>130</v>
      </c>
      <c r="C4">
        <v>71</v>
      </c>
      <c r="D4">
        <v>1.4718076285240465</v>
      </c>
      <c r="E4">
        <v>3.8728770918420643E-11</v>
      </c>
      <c r="F4" t="s">
        <v>131</v>
      </c>
      <c r="G4">
        <v>3923</v>
      </c>
      <c r="H4">
        <v>120</v>
      </c>
      <c r="I4">
        <v>13312</v>
      </c>
      <c r="J4">
        <v>2.0077151839578558</v>
      </c>
      <c r="K4">
        <v>2.2718310299651989E-7</v>
      </c>
      <c r="L4">
        <v>7.5714747145512355E-8</v>
      </c>
      <c r="M4">
        <v>7.5353278616940433E-8</v>
      </c>
    </row>
    <row r="5" spans="1:13" x14ac:dyDescent="0.25">
      <c r="A5" t="s">
        <v>121</v>
      </c>
      <c r="B5" t="s">
        <v>132</v>
      </c>
      <c r="C5">
        <v>35</v>
      </c>
      <c r="D5">
        <v>0.7255389718076285</v>
      </c>
      <c r="E5">
        <v>5.7532373475131955E-10</v>
      </c>
      <c r="F5" t="s">
        <v>133</v>
      </c>
      <c r="G5">
        <v>3923</v>
      </c>
      <c r="H5">
        <v>46</v>
      </c>
      <c r="I5">
        <v>13312</v>
      </c>
      <c r="J5">
        <v>2.5818750069268197</v>
      </c>
      <c r="K5">
        <v>3.3748436502056833E-6</v>
      </c>
      <c r="L5">
        <v>8.4356842607912228E-7</v>
      </c>
      <c r="M5">
        <v>8.3954115993586307E-7</v>
      </c>
    </row>
    <row r="6" spans="1:13" x14ac:dyDescent="0.25">
      <c r="A6" t="s">
        <v>121</v>
      </c>
      <c r="B6" t="s">
        <v>134</v>
      </c>
      <c r="C6">
        <v>20</v>
      </c>
      <c r="D6">
        <v>0.41459369817578773</v>
      </c>
      <c r="E6">
        <v>4.6189625794300496E-8</v>
      </c>
      <c r="F6" t="s">
        <v>135</v>
      </c>
      <c r="G6">
        <v>3923</v>
      </c>
      <c r="H6">
        <v>22</v>
      </c>
      <c r="I6">
        <v>13312</v>
      </c>
      <c r="J6">
        <v>3.0848376706138625</v>
      </c>
      <c r="K6">
        <v>2.7091164795700617E-4</v>
      </c>
      <c r="L6">
        <v>5.4180431056714479E-5</v>
      </c>
      <c r="M6">
        <v>5.3921769152266401E-5</v>
      </c>
    </row>
    <row r="7" spans="1:13" x14ac:dyDescent="0.25">
      <c r="A7" t="s">
        <v>121</v>
      </c>
      <c r="B7" t="s">
        <v>136</v>
      </c>
      <c r="C7">
        <v>16</v>
      </c>
      <c r="D7">
        <v>0.33167495854063017</v>
      </c>
      <c r="E7">
        <v>7.6673655326224483E-7</v>
      </c>
      <c r="F7" t="s">
        <v>137</v>
      </c>
      <c r="G7">
        <v>3923</v>
      </c>
      <c r="H7">
        <v>17</v>
      </c>
      <c r="I7">
        <v>13312</v>
      </c>
      <c r="J7">
        <v>3.1937142942825871</v>
      </c>
      <c r="K7">
        <v>4.4875789373410857E-3</v>
      </c>
      <c r="L7">
        <v>6.0261894794740294E-4</v>
      </c>
      <c r="M7">
        <v>5.9974199474322094E-4</v>
      </c>
    </row>
    <row r="8" spans="1:13" x14ac:dyDescent="0.25">
      <c r="A8" t="s">
        <v>121</v>
      </c>
      <c r="B8" t="s">
        <v>138</v>
      </c>
      <c r="C8">
        <v>26</v>
      </c>
      <c r="D8">
        <v>0.53897180762852404</v>
      </c>
      <c r="E8">
        <v>8.1167958493882183E-7</v>
      </c>
      <c r="F8" t="s">
        <v>139</v>
      </c>
      <c r="G8">
        <v>3923</v>
      </c>
      <c r="H8">
        <v>36</v>
      </c>
      <c r="I8">
        <v>13312</v>
      </c>
      <c r="J8">
        <v>2.4507321494321244</v>
      </c>
      <c r="K8">
        <v>4.7499972891034137E-3</v>
      </c>
      <c r="L8">
        <v>6.0261894794740294E-4</v>
      </c>
      <c r="M8">
        <v>5.9974199474322094E-4</v>
      </c>
    </row>
    <row r="9" spans="1:13" x14ac:dyDescent="0.25">
      <c r="A9" t="s">
        <v>121</v>
      </c>
      <c r="B9" t="s">
        <v>140</v>
      </c>
      <c r="C9">
        <v>22</v>
      </c>
      <c r="D9">
        <v>0.45605306799336653</v>
      </c>
      <c r="E9">
        <v>8.2198662976627854E-7</v>
      </c>
      <c r="F9" t="s">
        <v>141</v>
      </c>
      <c r="G9">
        <v>3923</v>
      </c>
      <c r="H9">
        <v>28</v>
      </c>
      <c r="I9">
        <v>13312</v>
      </c>
      <c r="J9">
        <v>2.6661811296019811</v>
      </c>
      <c r="K9">
        <v>4.8101694536589745E-3</v>
      </c>
      <c r="L9">
        <v>6.0261894794740294E-4</v>
      </c>
      <c r="M9">
        <v>5.9974199474322094E-4</v>
      </c>
    </row>
    <row r="10" spans="1:13" x14ac:dyDescent="0.25">
      <c r="A10" t="s">
        <v>121</v>
      </c>
      <c r="B10" t="s">
        <v>142</v>
      </c>
      <c r="C10">
        <v>30</v>
      </c>
      <c r="D10">
        <v>0.62189054726368165</v>
      </c>
      <c r="E10">
        <v>1.2064016788729496E-6</v>
      </c>
      <c r="F10" t="s">
        <v>143</v>
      </c>
      <c r="G10">
        <v>3923</v>
      </c>
      <c r="H10">
        <v>45</v>
      </c>
      <c r="I10">
        <v>13312</v>
      </c>
      <c r="J10">
        <v>2.2622142917834989</v>
      </c>
      <c r="K10">
        <v>7.0517752392061928E-3</v>
      </c>
      <c r="L10">
        <v>7.8617176073220542E-4</v>
      </c>
      <c r="M10">
        <v>7.8241851106460069E-4</v>
      </c>
    </row>
    <row r="11" spans="1:13" x14ac:dyDescent="0.25">
      <c r="A11" t="s">
        <v>121</v>
      </c>
      <c r="B11" t="s">
        <v>144</v>
      </c>
      <c r="C11">
        <v>167</v>
      </c>
      <c r="D11">
        <v>3.4618573797678276</v>
      </c>
      <c r="E11">
        <v>1.7165514340311319E-6</v>
      </c>
      <c r="F11" t="s">
        <v>145</v>
      </c>
      <c r="G11">
        <v>3923</v>
      </c>
      <c r="H11">
        <v>414</v>
      </c>
      <c r="I11">
        <v>13312</v>
      </c>
      <c r="J11">
        <v>1.3688035751008851</v>
      </c>
      <c r="K11">
        <v>1.0018773687534566E-2</v>
      </c>
      <c r="L11">
        <v>1.0067574160592589E-3</v>
      </c>
      <c r="M11">
        <v>1.0019510720439718E-3</v>
      </c>
    </row>
    <row r="12" spans="1:13" x14ac:dyDescent="0.25">
      <c r="A12" t="s">
        <v>121</v>
      </c>
      <c r="B12" t="s">
        <v>146</v>
      </c>
      <c r="C12">
        <v>13</v>
      </c>
      <c r="D12">
        <v>0.26948590381426202</v>
      </c>
      <c r="E12">
        <v>4.0036824557799597E-6</v>
      </c>
      <c r="F12" t="s">
        <v>147</v>
      </c>
      <c r="G12">
        <v>3923</v>
      </c>
      <c r="H12">
        <v>13</v>
      </c>
      <c r="I12">
        <v>13312</v>
      </c>
      <c r="J12">
        <v>3.3933214376752487</v>
      </c>
      <c r="K12">
        <v>2.3212006863731705E-2</v>
      </c>
      <c r="L12">
        <v>2.0384349809973363E-3</v>
      </c>
      <c r="M12">
        <v>2.0287033220940244E-3</v>
      </c>
    </row>
    <row r="13" spans="1:13" x14ac:dyDescent="0.25">
      <c r="A13" t="s">
        <v>121</v>
      </c>
      <c r="B13" t="s">
        <v>148</v>
      </c>
      <c r="C13">
        <v>37</v>
      </c>
      <c r="D13">
        <v>0.7669983416252073</v>
      </c>
      <c r="E13">
        <v>4.1707109585623247E-6</v>
      </c>
      <c r="F13" t="s">
        <v>149</v>
      </c>
      <c r="G13">
        <v>3923</v>
      </c>
      <c r="H13">
        <v>63</v>
      </c>
      <c r="I13">
        <v>13312</v>
      </c>
      <c r="J13">
        <v>1.9929030665711778</v>
      </c>
      <c r="K13">
        <v>2.4168588396703439E-2</v>
      </c>
      <c r="L13">
        <v>2.0384349809973363E-3</v>
      </c>
      <c r="M13">
        <v>2.0287033220940244E-3</v>
      </c>
    </row>
    <row r="14" spans="1:13" x14ac:dyDescent="0.25">
      <c r="A14" t="s">
        <v>121</v>
      </c>
      <c r="B14" t="s">
        <v>152</v>
      </c>
      <c r="C14">
        <v>15</v>
      </c>
      <c r="D14">
        <v>0.31094527363184082</v>
      </c>
      <c r="E14">
        <v>9.5102782183371545E-6</v>
      </c>
      <c r="F14" t="s">
        <v>153</v>
      </c>
      <c r="G14">
        <v>3923</v>
      </c>
      <c r="H14">
        <v>17</v>
      </c>
      <c r="I14">
        <v>13312</v>
      </c>
      <c r="J14">
        <v>2.9941071508899251</v>
      </c>
      <c r="K14">
        <v>5.4259969890788073E-2</v>
      </c>
      <c r="L14">
        <v>4.2905985961959542E-3</v>
      </c>
      <c r="M14">
        <v>4.2701149200333821E-3</v>
      </c>
    </row>
    <row r="15" spans="1:13" x14ac:dyDescent="0.25">
      <c r="A15" t="s">
        <v>121</v>
      </c>
      <c r="B15" t="s">
        <v>156</v>
      </c>
      <c r="C15">
        <v>17</v>
      </c>
      <c r="D15">
        <v>0.35240464344941957</v>
      </c>
      <c r="E15">
        <v>1.2787011310313176E-5</v>
      </c>
      <c r="F15" t="s">
        <v>157</v>
      </c>
      <c r="G15">
        <v>3923</v>
      </c>
      <c r="H15">
        <v>21</v>
      </c>
      <c r="I15">
        <v>13312</v>
      </c>
      <c r="J15">
        <v>2.7469744971656773</v>
      </c>
      <c r="K15">
        <v>7.2264944890417682E-2</v>
      </c>
      <c r="L15">
        <v>5.2413663126894463E-3</v>
      </c>
      <c r="M15">
        <v>5.2163435920150551E-3</v>
      </c>
    </row>
    <row r="16" spans="1:13" x14ac:dyDescent="0.25">
      <c r="A16" t="s">
        <v>121</v>
      </c>
      <c r="B16" t="s">
        <v>158</v>
      </c>
      <c r="C16">
        <v>18</v>
      </c>
      <c r="D16">
        <v>0.37313432835820892</v>
      </c>
      <c r="E16">
        <v>1.3405028932709581E-5</v>
      </c>
      <c r="F16" t="s">
        <v>159</v>
      </c>
      <c r="G16">
        <v>3923</v>
      </c>
      <c r="H16">
        <v>23</v>
      </c>
      <c r="I16">
        <v>13312</v>
      </c>
      <c r="J16">
        <v>2.6556428642675862</v>
      </c>
      <c r="K16">
        <v>7.5622209540094909E-2</v>
      </c>
      <c r="L16">
        <v>5.2413663126894463E-3</v>
      </c>
      <c r="M16">
        <v>5.2163435920150551E-3</v>
      </c>
    </row>
    <row r="17" spans="1:13" x14ac:dyDescent="0.25">
      <c r="A17" t="s">
        <v>121</v>
      </c>
      <c r="B17" t="s">
        <v>160</v>
      </c>
      <c r="C17">
        <v>38</v>
      </c>
      <c r="D17">
        <v>0.78772802653399676</v>
      </c>
      <c r="E17">
        <v>2.2226546408599431E-5</v>
      </c>
      <c r="F17" t="s">
        <v>161</v>
      </c>
      <c r="G17">
        <v>3923</v>
      </c>
      <c r="H17">
        <v>69</v>
      </c>
      <c r="I17">
        <v>13312</v>
      </c>
      <c r="J17">
        <v>1.8687857192994122</v>
      </c>
      <c r="K17">
        <v>0.12224026243283226</v>
      </c>
      <c r="L17">
        <v>8.1474184179022285E-3</v>
      </c>
      <c r="M17">
        <v>8.10852196168718E-3</v>
      </c>
    </row>
    <row r="18" spans="1:13" x14ac:dyDescent="0.25">
      <c r="A18" t="s">
        <v>121</v>
      </c>
      <c r="B18" t="s">
        <v>166</v>
      </c>
      <c r="C18">
        <v>209</v>
      </c>
      <c r="D18">
        <v>4.3325041459369817</v>
      </c>
      <c r="E18">
        <v>7.2665286686023943E-5</v>
      </c>
      <c r="F18" t="s">
        <v>167</v>
      </c>
      <c r="G18">
        <v>3923</v>
      </c>
      <c r="H18">
        <v>565</v>
      </c>
      <c r="I18">
        <v>13312</v>
      </c>
      <c r="J18">
        <v>1.2552286380073043</v>
      </c>
      <c r="K18">
        <v>0.34706001427623412</v>
      </c>
      <c r="L18">
        <v>2.3293417841656665E-2</v>
      </c>
      <c r="M18">
        <v>2.3182213118797947E-2</v>
      </c>
    </row>
    <row r="19" spans="1:13" x14ac:dyDescent="0.25">
      <c r="A19" t="s">
        <v>121</v>
      </c>
      <c r="B19" t="s">
        <v>168</v>
      </c>
      <c r="C19">
        <v>13</v>
      </c>
      <c r="D19">
        <v>0.26948590381426202</v>
      </c>
      <c r="E19">
        <v>7.457598073001659E-5</v>
      </c>
      <c r="F19" t="s">
        <v>169</v>
      </c>
      <c r="G19">
        <v>3923</v>
      </c>
      <c r="H19">
        <v>15</v>
      </c>
      <c r="I19">
        <v>13312</v>
      </c>
      <c r="J19">
        <v>2.9408785793185492</v>
      </c>
      <c r="K19">
        <v>0.35433792506275452</v>
      </c>
      <c r="L19">
        <v>2.3293417841656665E-2</v>
      </c>
      <c r="M19">
        <v>2.3182213118797947E-2</v>
      </c>
    </row>
    <row r="20" spans="1:13" x14ac:dyDescent="0.25">
      <c r="A20" t="s">
        <v>121</v>
      </c>
      <c r="B20" t="s">
        <v>170</v>
      </c>
      <c r="C20">
        <v>18</v>
      </c>
      <c r="D20">
        <v>0.37313432835820892</v>
      </c>
      <c r="E20">
        <v>7.5460347654130716E-5</v>
      </c>
      <c r="F20" t="s">
        <v>171</v>
      </c>
      <c r="G20">
        <v>3923</v>
      </c>
      <c r="H20">
        <v>25</v>
      </c>
      <c r="I20">
        <v>13312</v>
      </c>
      <c r="J20">
        <v>2.4431914351261792</v>
      </c>
      <c r="K20">
        <v>0.35767900077431558</v>
      </c>
      <c r="L20">
        <v>2.3293417841656665E-2</v>
      </c>
      <c r="M20">
        <v>2.3182213118797947E-2</v>
      </c>
    </row>
    <row r="21" spans="1:13" x14ac:dyDescent="0.25">
      <c r="A21" t="s">
        <v>121</v>
      </c>
      <c r="B21" t="s">
        <v>172</v>
      </c>
      <c r="C21">
        <v>21</v>
      </c>
      <c r="D21">
        <v>0.43532338308457713</v>
      </c>
      <c r="E21">
        <v>1.0600000414021243E-4</v>
      </c>
      <c r="F21" t="s">
        <v>173</v>
      </c>
      <c r="G21">
        <v>3923</v>
      </c>
      <c r="H21">
        <v>32</v>
      </c>
      <c r="I21">
        <v>13312</v>
      </c>
      <c r="J21">
        <v>2.2268671934743818</v>
      </c>
      <c r="K21">
        <v>0.46303855378357917</v>
      </c>
      <c r="L21">
        <v>3.1084501214117294E-2</v>
      </c>
      <c r="M21">
        <v>3.0936101208321E-2</v>
      </c>
    </row>
    <row r="22" spans="1:13" x14ac:dyDescent="0.25">
      <c r="A22" t="s">
        <v>121</v>
      </c>
      <c r="B22" t="s">
        <v>174</v>
      </c>
      <c r="C22">
        <v>39</v>
      </c>
      <c r="D22">
        <v>0.808457711442786</v>
      </c>
      <c r="E22">
        <v>1.2860110395346327E-4</v>
      </c>
      <c r="F22" t="s">
        <v>175</v>
      </c>
      <c r="G22">
        <v>3923</v>
      </c>
      <c r="H22">
        <v>76</v>
      </c>
      <c r="I22">
        <v>13312</v>
      </c>
      <c r="J22">
        <v>1.7413096851228251</v>
      </c>
      <c r="K22">
        <v>0.52971791648440847</v>
      </c>
      <c r="L22">
        <v>3.5916451175574383E-2</v>
      </c>
      <c r="M22">
        <v>3.5744983036969769E-2</v>
      </c>
    </row>
    <row r="23" spans="1:13" x14ac:dyDescent="0.25">
      <c r="A23" t="s">
        <v>121</v>
      </c>
      <c r="B23" t="s">
        <v>176</v>
      </c>
      <c r="C23">
        <v>76</v>
      </c>
      <c r="D23">
        <v>1.5754560530679935</v>
      </c>
      <c r="E23">
        <v>1.5914853285718303E-4</v>
      </c>
      <c r="F23" t="s">
        <v>177</v>
      </c>
      <c r="G23">
        <v>3923</v>
      </c>
      <c r="H23">
        <v>177</v>
      </c>
      <c r="I23">
        <v>13312</v>
      </c>
      <c r="J23">
        <v>1.4570193743690332</v>
      </c>
      <c r="K23">
        <v>0.60687969304665745</v>
      </c>
      <c r="L23">
        <v>4.2362602079000389E-2</v>
      </c>
      <c r="M23">
        <v>4.2160359477429715E-2</v>
      </c>
    </row>
    <row r="24" spans="1:13" x14ac:dyDescent="0.25">
      <c r="A24" t="s">
        <v>121</v>
      </c>
      <c r="B24" t="s">
        <v>178</v>
      </c>
      <c r="C24">
        <v>25</v>
      </c>
      <c r="D24">
        <v>0.51824212271973469</v>
      </c>
      <c r="E24">
        <v>1.663803741732337E-4</v>
      </c>
      <c r="F24" t="s">
        <v>179</v>
      </c>
      <c r="G24">
        <v>3923</v>
      </c>
      <c r="H24">
        <v>42</v>
      </c>
      <c r="I24">
        <v>13312</v>
      </c>
      <c r="J24">
        <v>2.0198341890924096</v>
      </c>
      <c r="K24">
        <v>0.62321045235917605</v>
      </c>
      <c r="L24">
        <v>4.2362602079000389E-2</v>
      </c>
      <c r="M24">
        <v>4.2160359477429715E-2</v>
      </c>
    </row>
    <row r="25" spans="1:13" x14ac:dyDescent="0.25">
      <c r="A25" t="s">
        <v>121</v>
      </c>
      <c r="B25" t="s">
        <v>180</v>
      </c>
      <c r="C25">
        <v>11</v>
      </c>
      <c r="D25">
        <v>0.22802653399668327</v>
      </c>
      <c r="E25">
        <v>1.7335080134629315E-4</v>
      </c>
      <c r="F25" t="s">
        <v>181</v>
      </c>
      <c r="G25">
        <v>3923</v>
      </c>
      <c r="H25">
        <v>12</v>
      </c>
      <c r="I25">
        <v>13312</v>
      </c>
      <c r="J25">
        <v>3.1105446512023112</v>
      </c>
      <c r="K25">
        <v>0.63830861160478047</v>
      </c>
      <c r="L25">
        <v>4.2362602079000389E-2</v>
      </c>
      <c r="M25">
        <v>4.2160359477429715E-2</v>
      </c>
    </row>
    <row r="26" spans="1:13" x14ac:dyDescent="0.25">
      <c r="A26" t="s">
        <v>121</v>
      </c>
      <c r="B26" t="s">
        <v>182</v>
      </c>
      <c r="C26">
        <v>12</v>
      </c>
      <c r="D26">
        <v>0.24875621890547264</v>
      </c>
      <c r="E26">
        <v>2.0451844664968528E-4</v>
      </c>
      <c r="F26" t="s">
        <v>183</v>
      </c>
      <c r="G26">
        <v>3923</v>
      </c>
      <c r="H26">
        <v>14</v>
      </c>
      <c r="I26">
        <v>13312</v>
      </c>
      <c r="J26">
        <v>2.9085612322930703</v>
      </c>
      <c r="K26">
        <v>0.69875394982018657</v>
      </c>
      <c r="L26">
        <v>4.7980027584016163E-2</v>
      </c>
      <c r="M26">
        <v>4.7750966923768519E-2</v>
      </c>
    </row>
    <row r="27" spans="1:13" x14ac:dyDescent="0.25">
      <c r="A27" t="s">
        <v>121</v>
      </c>
      <c r="B27" t="s">
        <v>184</v>
      </c>
      <c r="C27">
        <v>14</v>
      </c>
      <c r="D27">
        <v>0.29021558872305137</v>
      </c>
      <c r="E27">
        <v>2.1788904154160593E-4</v>
      </c>
      <c r="F27" t="s">
        <v>185</v>
      </c>
      <c r="G27">
        <v>3923</v>
      </c>
      <c r="H27">
        <v>18</v>
      </c>
      <c r="I27">
        <v>13312</v>
      </c>
      <c r="J27">
        <v>2.639250007080749</v>
      </c>
      <c r="K27">
        <v>0.72148305675172131</v>
      </c>
      <c r="L27">
        <v>4.9150739563135336E-2</v>
      </c>
      <c r="M27">
        <v>4.8916089826090532E-2</v>
      </c>
    </row>
    <row r="28" spans="1:13" x14ac:dyDescent="0.25">
      <c r="A28" t="s">
        <v>121</v>
      </c>
      <c r="B28" t="s">
        <v>188</v>
      </c>
      <c r="C28">
        <v>30</v>
      </c>
      <c r="D28">
        <v>0.62189054726368165</v>
      </c>
      <c r="E28">
        <v>2.4729412103121105E-4</v>
      </c>
      <c r="F28" t="s">
        <v>189</v>
      </c>
      <c r="G28">
        <v>3923</v>
      </c>
      <c r="H28">
        <v>55</v>
      </c>
      <c r="I28">
        <v>13312</v>
      </c>
      <c r="J28">
        <v>1.8509026023683173</v>
      </c>
      <c r="K28">
        <v>0.76561886564418202</v>
      </c>
      <c r="L28">
        <v>5.3717778512890849E-2</v>
      </c>
      <c r="M28">
        <v>5.3461325350339962E-2</v>
      </c>
    </row>
    <row r="29" spans="1:13" x14ac:dyDescent="0.25">
      <c r="A29" t="s">
        <v>121</v>
      </c>
      <c r="B29" t="s">
        <v>190</v>
      </c>
      <c r="C29">
        <v>25</v>
      </c>
      <c r="D29">
        <v>0.51824212271973469</v>
      </c>
      <c r="E29">
        <v>2.7191836537542003E-4</v>
      </c>
      <c r="F29" t="s">
        <v>191</v>
      </c>
      <c r="G29">
        <v>3923</v>
      </c>
      <c r="H29">
        <v>43</v>
      </c>
      <c r="I29">
        <v>13312</v>
      </c>
      <c r="J29">
        <v>1.9728613009739817</v>
      </c>
      <c r="K29">
        <v>0.79715031363079081</v>
      </c>
      <c r="L29">
        <v>5.6957186175958519E-2</v>
      </c>
      <c r="M29">
        <v>5.6685267810583098E-2</v>
      </c>
    </row>
    <row r="30" spans="1:13" x14ac:dyDescent="0.25">
      <c r="A30" t="s">
        <v>121</v>
      </c>
      <c r="B30" t="s">
        <v>192</v>
      </c>
      <c r="C30">
        <v>53</v>
      </c>
      <c r="D30">
        <v>1.0986733001658375</v>
      </c>
      <c r="E30">
        <v>3.0741837393865213E-4</v>
      </c>
      <c r="F30" t="s">
        <v>193</v>
      </c>
      <c r="G30">
        <v>3923</v>
      </c>
      <c r="H30">
        <v>116</v>
      </c>
      <c r="I30">
        <v>13312</v>
      </c>
      <c r="J30">
        <v>1.5503968637654151</v>
      </c>
      <c r="K30">
        <v>0.83529403492094634</v>
      </c>
      <c r="L30">
        <v>6.2172715970696367E-2</v>
      </c>
      <c r="M30">
        <v>6.1875898230341814E-2</v>
      </c>
    </row>
    <row r="31" spans="1:13" x14ac:dyDescent="0.25">
      <c r="A31" t="s">
        <v>121</v>
      </c>
      <c r="B31" t="s">
        <v>196</v>
      </c>
      <c r="C31">
        <v>9</v>
      </c>
      <c r="D31">
        <v>0.18656716417910446</v>
      </c>
      <c r="E31">
        <v>3.754164647413326E-4</v>
      </c>
      <c r="F31" t="s">
        <v>197</v>
      </c>
      <c r="G31">
        <v>3923</v>
      </c>
      <c r="H31">
        <v>9</v>
      </c>
      <c r="I31">
        <v>13312</v>
      </c>
      <c r="J31">
        <v>3.3933214376752487</v>
      </c>
      <c r="K31">
        <v>0.88948526907944336</v>
      </c>
      <c r="L31">
        <v>7.1026373087352115E-2</v>
      </c>
      <c r="M31">
        <v>7.0687287248230909E-2</v>
      </c>
    </row>
    <row r="32" spans="1:13" x14ac:dyDescent="0.25">
      <c r="A32" t="s">
        <v>121</v>
      </c>
      <c r="B32" t="s">
        <v>198</v>
      </c>
      <c r="C32">
        <v>9</v>
      </c>
      <c r="D32">
        <v>0.18656716417910446</v>
      </c>
      <c r="E32">
        <v>3.754164647413326E-4</v>
      </c>
      <c r="F32" t="s">
        <v>199</v>
      </c>
      <c r="G32">
        <v>3923</v>
      </c>
      <c r="H32">
        <v>9</v>
      </c>
      <c r="I32">
        <v>13312</v>
      </c>
      <c r="J32">
        <v>3.3933214376752487</v>
      </c>
      <c r="K32">
        <v>0.88948526907944336</v>
      </c>
      <c r="L32">
        <v>7.1026373087352115E-2</v>
      </c>
      <c r="M32">
        <v>7.0687287248230909E-2</v>
      </c>
    </row>
    <row r="33" spans="1:13" x14ac:dyDescent="0.25">
      <c r="A33" t="s">
        <v>121</v>
      </c>
      <c r="B33" t="s">
        <v>202</v>
      </c>
      <c r="C33">
        <v>15</v>
      </c>
      <c r="D33">
        <v>0.31094527363184082</v>
      </c>
      <c r="E33">
        <v>4.5648307385619431E-4</v>
      </c>
      <c r="F33" t="s">
        <v>203</v>
      </c>
      <c r="G33">
        <v>3923</v>
      </c>
      <c r="H33">
        <v>21</v>
      </c>
      <c r="I33">
        <v>13312</v>
      </c>
      <c r="J33">
        <v>2.4238010269108918</v>
      </c>
      <c r="K33">
        <v>0.93132300973120941</v>
      </c>
      <c r="L33">
        <v>8.3664788380205621E-2</v>
      </c>
      <c r="M33">
        <v>8.3265365690581447E-2</v>
      </c>
    </row>
    <row r="34" spans="1:13" x14ac:dyDescent="0.25">
      <c r="A34" t="s">
        <v>121</v>
      </c>
      <c r="B34" t="s">
        <v>206</v>
      </c>
      <c r="C34">
        <v>11</v>
      </c>
      <c r="D34">
        <v>0.22802653399668327</v>
      </c>
      <c r="E34">
        <v>5.5157738671975196E-4</v>
      </c>
      <c r="F34" t="s">
        <v>207</v>
      </c>
      <c r="G34">
        <v>3923</v>
      </c>
      <c r="H34">
        <v>13</v>
      </c>
      <c r="I34">
        <v>13312</v>
      </c>
      <c r="J34">
        <v>2.8712719857252105</v>
      </c>
      <c r="K34">
        <v>0.96069665336713428</v>
      </c>
      <c r="L34">
        <v>9.5147099209157218E-2</v>
      </c>
      <c r="M34">
        <v>9.4692859008329189E-2</v>
      </c>
    </row>
    <row r="35" spans="1:13" x14ac:dyDescent="0.25">
      <c r="A35" t="s">
        <v>121</v>
      </c>
      <c r="B35" t="s">
        <v>208</v>
      </c>
      <c r="C35">
        <v>11</v>
      </c>
      <c r="D35">
        <v>0.22802653399668327</v>
      </c>
      <c r="E35">
        <v>5.5157738671975196E-4</v>
      </c>
      <c r="F35" t="s">
        <v>209</v>
      </c>
      <c r="G35">
        <v>3923</v>
      </c>
      <c r="H35">
        <v>13</v>
      </c>
      <c r="I35">
        <v>13312</v>
      </c>
      <c r="J35">
        <v>2.8712719857252105</v>
      </c>
      <c r="K35">
        <v>0.96069665336713428</v>
      </c>
      <c r="L35">
        <v>9.5147099209157218E-2</v>
      </c>
      <c r="M35">
        <v>9.4692859008329189E-2</v>
      </c>
    </row>
    <row r="36" spans="1:13" x14ac:dyDescent="0.25">
      <c r="A36" t="s">
        <v>121</v>
      </c>
      <c r="B36" t="s">
        <v>210</v>
      </c>
      <c r="C36">
        <v>42</v>
      </c>
      <c r="D36">
        <v>0.87064676616915426</v>
      </c>
      <c r="E36">
        <v>6.5249761523974276E-4</v>
      </c>
      <c r="F36" t="s">
        <v>211</v>
      </c>
      <c r="G36">
        <v>3923</v>
      </c>
      <c r="H36">
        <v>89</v>
      </c>
      <c r="I36">
        <v>13312</v>
      </c>
      <c r="J36">
        <v>1.6013427009253982</v>
      </c>
      <c r="K36">
        <v>0.97826432346307568</v>
      </c>
      <c r="L36">
        <v>0.10933995752517404</v>
      </c>
      <c r="M36">
        <v>0.10881795943298224</v>
      </c>
    </row>
    <row r="37" spans="1:13" x14ac:dyDescent="0.25">
      <c r="A37" t="s">
        <v>121</v>
      </c>
      <c r="B37" t="s">
        <v>212</v>
      </c>
      <c r="C37">
        <v>8</v>
      </c>
      <c r="D37">
        <v>0.16583747927031509</v>
      </c>
      <c r="E37">
        <v>1.1402841459209046E-3</v>
      </c>
      <c r="F37" t="s">
        <v>213</v>
      </c>
      <c r="G37">
        <v>3923</v>
      </c>
      <c r="H37">
        <v>8</v>
      </c>
      <c r="I37">
        <v>13312</v>
      </c>
      <c r="J37">
        <v>3.3933214376752487</v>
      </c>
      <c r="K37">
        <v>0.99876009848849057</v>
      </c>
      <c r="L37">
        <v>0.18075044637367851</v>
      </c>
      <c r="M37">
        <v>0.17988752864163027</v>
      </c>
    </row>
    <row r="38" spans="1:13" x14ac:dyDescent="0.25">
      <c r="A38" t="s">
        <v>121</v>
      </c>
      <c r="B38" t="s">
        <v>214</v>
      </c>
      <c r="C38">
        <v>8</v>
      </c>
      <c r="D38">
        <v>0.16583747927031509</v>
      </c>
      <c r="E38">
        <v>1.1402841459209046E-3</v>
      </c>
      <c r="F38" t="s">
        <v>215</v>
      </c>
      <c r="G38">
        <v>3923</v>
      </c>
      <c r="H38">
        <v>8</v>
      </c>
      <c r="I38">
        <v>13312</v>
      </c>
      <c r="J38">
        <v>3.3933214376752487</v>
      </c>
      <c r="K38">
        <v>0.99876009848849057</v>
      </c>
      <c r="L38">
        <v>0.18075044637367851</v>
      </c>
      <c r="M38">
        <v>0.17988752864163027</v>
      </c>
    </row>
    <row r="39" spans="1:13" x14ac:dyDescent="0.25">
      <c r="A39" t="s">
        <v>121</v>
      </c>
      <c r="B39" t="s">
        <v>216</v>
      </c>
      <c r="C39">
        <v>17</v>
      </c>
      <c r="D39">
        <v>0.35240464344941957</v>
      </c>
      <c r="E39">
        <v>1.2046606837930651E-3</v>
      </c>
      <c r="F39" t="s">
        <v>217</v>
      </c>
      <c r="G39">
        <v>3923</v>
      </c>
      <c r="H39">
        <v>27</v>
      </c>
      <c r="I39">
        <v>13312</v>
      </c>
      <c r="J39">
        <v>2.1365357200177488</v>
      </c>
      <c r="K39">
        <v>0.99915044628178618</v>
      </c>
      <c r="L39">
        <v>0.18592986606437703</v>
      </c>
      <c r="M39">
        <v>0.1850422213500032</v>
      </c>
    </row>
    <row r="40" spans="1:13" x14ac:dyDescent="0.25">
      <c r="A40" t="s">
        <v>121</v>
      </c>
      <c r="B40" t="s">
        <v>218</v>
      </c>
      <c r="C40">
        <v>330</v>
      </c>
      <c r="D40">
        <v>6.8407960199004965</v>
      </c>
      <c r="E40">
        <v>1.3341923895544162E-3</v>
      </c>
      <c r="F40" t="s">
        <v>219</v>
      </c>
      <c r="G40">
        <v>3923</v>
      </c>
      <c r="H40">
        <v>974</v>
      </c>
      <c r="I40">
        <v>13312</v>
      </c>
      <c r="J40">
        <v>1.1496879614300124</v>
      </c>
      <c r="K40">
        <v>0.99960300947694447</v>
      </c>
      <c r="L40">
        <v>0.20064200935222182</v>
      </c>
      <c r="M40">
        <v>0.19968412763664428</v>
      </c>
    </row>
    <row r="41" spans="1:13" x14ac:dyDescent="0.25">
      <c r="A41" t="s">
        <v>121</v>
      </c>
      <c r="B41" t="s">
        <v>220</v>
      </c>
      <c r="C41">
        <v>9</v>
      </c>
      <c r="D41">
        <v>0.18656716417910446</v>
      </c>
      <c r="E41">
        <v>1.388350116801257E-3</v>
      </c>
      <c r="F41" t="s">
        <v>221</v>
      </c>
      <c r="G41">
        <v>3923</v>
      </c>
      <c r="H41">
        <v>10</v>
      </c>
      <c r="I41">
        <v>13312</v>
      </c>
      <c r="J41">
        <v>3.0539892939077236</v>
      </c>
      <c r="K41">
        <v>0.99971118390670122</v>
      </c>
      <c r="L41">
        <v>0.20356683587598431</v>
      </c>
      <c r="M41">
        <v>0.20259499079422344</v>
      </c>
    </row>
    <row r="42" spans="1:13" x14ac:dyDescent="0.25">
      <c r="A42" t="s">
        <v>121</v>
      </c>
      <c r="B42" t="s">
        <v>222</v>
      </c>
      <c r="C42">
        <v>15</v>
      </c>
      <c r="D42">
        <v>0.31094527363184082</v>
      </c>
      <c r="E42">
        <v>1.7074523732673074E-3</v>
      </c>
      <c r="F42" t="s">
        <v>223</v>
      </c>
      <c r="G42">
        <v>3923</v>
      </c>
      <c r="H42">
        <v>23</v>
      </c>
      <c r="I42">
        <v>13312</v>
      </c>
      <c r="J42">
        <v>2.213035720222988</v>
      </c>
      <c r="K42">
        <v>0.99995569779983229</v>
      </c>
      <c r="L42">
        <v>0.24424897973689655</v>
      </c>
      <c r="M42">
        <v>0.24308291470149448</v>
      </c>
    </row>
    <row r="43" spans="1:13" x14ac:dyDescent="0.25">
      <c r="A43" t="s">
        <v>121</v>
      </c>
      <c r="B43" t="s">
        <v>224</v>
      </c>
      <c r="C43">
        <v>20</v>
      </c>
      <c r="D43">
        <v>0.41459369817578773</v>
      </c>
      <c r="E43">
        <v>1.8211155257425286E-3</v>
      </c>
      <c r="F43" t="s">
        <v>225</v>
      </c>
      <c r="G43">
        <v>3923</v>
      </c>
      <c r="H43">
        <v>35</v>
      </c>
      <c r="I43">
        <v>13312</v>
      </c>
      <c r="J43">
        <v>1.9390408215287134</v>
      </c>
      <c r="K43">
        <v>0.99997728312873602</v>
      </c>
      <c r="L43">
        <v>0.25024874142231962</v>
      </c>
      <c r="M43">
        <v>0.24905403302337248</v>
      </c>
    </row>
    <row r="44" spans="1:13" x14ac:dyDescent="0.25">
      <c r="A44" t="s">
        <v>121</v>
      </c>
      <c r="B44" t="s">
        <v>226</v>
      </c>
      <c r="C44">
        <v>24</v>
      </c>
      <c r="D44">
        <v>0.49751243781094528</v>
      </c>
      <c r="E44">
        <v>1.8347307555259579E-3</v>
      </c>
      <c r="F44" t="s">
        <v>227</v>
      </c>
      <c r="G44">
        <v>3923</v>
      </c>
      <c r="H44">
        <v>45</v>
      </c>
      <c r="I44">
        <v>13312</v>
      </c>
      <c r="J44">
        <v>1.8097714334267994</v>
      </c>
      <c r="K44">
        <v>0.99997902996151744</v>
      </c>
      <c r="L44">
        <v>0.25024874142231962</v>
      </c>
      <c r="M44">
        <v>0.24905403302337248</v>
      </c>
    </row>
    <row r="45" spans="1:13" x14ac:dyDescent="0.25">
      <c r="A45" t="s">
        <v>121</v>
      </c>
      <c r="B45" t="s">
        <v>228</v>
      </c>
      <c r="C45">
        <v>48</v>
      </c>
      <c r="D45">
        <v>0.99502487562189057</v>
      </c>
      <c r="E45">
        <v>2.0239032245187864E-3</v>
      </c>
      <c r="F45" t="s">
        <v>229</v>
      </c>
      <c r="G45">
        <v>3923</v>
      </c>
      <c r="H45">
        <v>110</v>
      </c>
      <c r="I45">
        <v>13312</v>
      </c>
      <c r="J45">
        <v>1.480722081894654</v>
      </c>
      <c r="K45">
        <v>0.99999310177660417</v>
      </c>
      <c r="L45">
        <v>0.26977710026824275</v>
      </c>
      <c r="M45">
        <v>0.26848916185263993</v>
      </c>
    </row>
    <row r="46" spans="1:13" x14ac:dyDescent="0.25">
      <c r="A46" t="s">
        <v>121</v>
      </c>
      <c r="B46" t="s">
        <v>230</v>
      </c>
      <c r="C46">
        <v>81</v>
      </c>
      <c r="D46">
        <v>1.6791044776119404</v>
      </c>
      <c r="E46">
        <v>2.2973616804303418E-3</v>
      </c>
      <c r="F46" t="s">
        <v>231</v>
      </c>
      <c r="G46">
        <v>3923</v>
      </c>
      <c r="H46">
        <v>206</v>
      </c>
      <c r="I46">
        <v>13312</v>
      </c>
      <c r="J46">
        <v>1.3342671672412385</v>
      </c>
      <c r="K46">
        <v>0.99999861779065147</v>
      </c>
      <c r="L46">
        <v>0.29942280568275459</v>
      </c>
      <c r="M46">
        <v>0.29799333619270901</v>
      </c>
    </row>
    <row r="47" spans="1:13" x14ac:dyDescent="0.25">
      <c r="A47" t="s">
        <v>121</v>
      </c>
      <c r="B47" t="s">
        <v>234</v>
      </c>
      <c r="C47">
        <v>48</v>
      </c>
      <c r="D47">
        <v>0.99502487562189057</v>
      </c>
      <c r="E47">
        <v>2.5221820680619757E-3</v>
      </c>
      <c r="F47" t="s">
        <v>235</v>
      </c>
      <c r="G47">
        <v>3923</v>
      </c>
      <c r="H47">
        <v>111</v>
      </c>
      <c r="I47">
        <v>13312</v>
      </c>
      <c r="J47">
        <v>1.4673822433190264</v>
      </c>
      <c r="K47">
        <v>0.99999963149421867</v>
      </c>
      <c r="L47">
        <v>0.3215782136779019</v>
      </c>
      <c r="M47">
        <v>0.32004297241908158</v>
      </c>
    </row>
    <row r="48" spans="1:13" x14ac:dyDescent="0.25">
      <c r="A48" t="s">
        <v>121</v>
      </c>
      <c r="B48" t="s">
        <v>238</v>
      </c>
      <c r="C48">
        <v>18</v>
      </c>
      <c r="D48">
        <v>0.37313432835820892</v>
      </c>
      <c r="E48">
        <v>2.7215111799626878E-3</v>
      </c>
      <c r="F48" t="s">
        <v>239</v>
      </c>
      <c r="G48">
        <v>3923</v>
      </c>
      <c r="H48">
        <v>31</v>
      </c>
      <c r="I48">
        <v>13312</v>
      </c>
      <c r="J48">
        <v>1.9703156734888541</v>
      </c>
      <c r="K48">
        <v>0.99999988589510747</v>
      </c>
      <c r="L48">
        <v>0.33514997381476364</v>
      </c>
      <c r="M48">
        <v>0.33354993983917741</v>
      </c>
    </row>
    <row r="49" spans="1:13" x14ac:dyDescent="0.25">
      <c r="A49" t="s">
        <v>121</v>
      </c>
      <c r="B49" t="s">
        <v>240</v>
      </c>
      <c r="C49">
        <v>12</v>
      </c>
      <c r="D49">
        <v>0.24875621890547264</v>
      </c>
      <c r="E49">
        <v>2.7429153867192932E-3</v>
      </c>
      <c r="F49" t="s">
        <v>241</v>
      </c>
      <c r="G49">
        <v>3923</v>
      </c>
      <c r="H49">
        <v>17</v>
      </c>
      <c r="I49">
        <v>13312</v>
      </c>
      <c r="J49">
        <v>2.3952857207119402</v>
      </c>
      <c r="K49">
        <v>0.99999989939347966</v>
      </c>
      <c r="L49">
        <v>0.33514997381476364</v>
      </c>
      <c r="M49">
        <v>0.33354993983917741</v>
      </c>
    </row>
    <row r="50" spans="1:13" x14ac:dyDescent="0.25">
      <c r="A50" t="s">
        <v>121</v>
      </c>
      <c r="B50" t="s">
        <v>242</v>
      </c>
      <c r="C50">
        <v>15</v>
      </c>
      <c r="D50">
        <v>0.31094527363184082</v>
      </c>
      <c r="E50">
        <v>2.9933700941359677E-3</v>
      </c>
      <c r="F50" t="s">
        <v>243</v>
      </c>
      <c r="G50">
        <v>3923</v>
      </c>
      <c r="H50">
        <v>24</v>
      </c>
      <c r="I50">
        <v>13312</v>
      </c>
      <c r="J50">
        <v>2.1208258985470301</v>
      </c>
      <c r="K50">
        <v>0.99999997694635601</v>
      </c>
      <c r="L50">
        <v>0.35828807351239694</v>
      </c>
      <c r="M50">
        <v>0.35657757631574782</v>
      </c>
    </row>
    <row r="51" spans="1:13" x14ac:dyDescent="0.25">
      <c r="A51" t="s">
        <v>121</v>
      </c>
      <c r="B51" t="s">
        <v>244</v>
      </c>
      <c r="C51">
        <v>11</v>
      </c>
      <c r="D51">
        <v>0.22802653399668327</v>
      </c>
      <c r="E51">
        <v>3.1339537549106436E-3</v>
      </c>
      <c r="F51" t="s">
        <v>245</v>
      </c>
      <c r="G51">
        <v>3923</v>
      </c>
      <c r="H51">
        <v>15</v>
      </c>
      <c r="I51">
        <v>13312</v>
      </c>
      <c r="J51">
        <v>2.4884357209618493</v>
      </c>
      <c r="K51">
        <v>0.99999998991926842</v>
      </c>
      <c r="L51">
        <v>0.36374708198040084</v>
      </c>
      <c r="M51">
        <v>0.36201052302124459</v>
      </c>
    </row>
    <row r="52" spans="1:13" x14ac:dyDescent="0.25">
      <c r="A52" t="s">
        <v>121</v>
      </c>
      <c r="B52" t="s">
        <v>246</v>
      </c>
      <c r="C52">
        <v>7</v>
      </c>
      <c r="D52">
        <v>0.14510779436152568</v>
      </c>
      <c r="E52">
        <v>3.4139880981284292E-3</v>
      </c>
      <c r="F52" t="s">
        <v>247</v>
      </c>
      <c r="G52">
        <v>3923</v>
      </c>
      <c r="H52">
        <v>7</v>
      </c>
      <c r="I52">
        <v>13312</v>
      </c>
      <c r="J52">
        <v>3.3933214376752483</v>
      </c>
      <c r="K52">
        <v>0.99999999806027029</v>
      </c>
      <c r="L52">
        <v>0.36374708198040084</v>
      </c>
      <c r="M52">
        <v>0.36201052302124459</v>
      </c>
    </row>
    <row r="53" spans="1:13" x14ac:dyDescent="0.25">
      <c r="A53" t="s">
        <v>121</v>
      </c>
      <c r="B53" t="s">
        <v>248</v>
      </c>
      <c r="C53">
        <v>7</v>
      </c>
      <c r="D53">
        <v>0.14510779436152568</v>
      </c>
      <c r="E53">
        <v>3.4139880981284292E-3</v>
      </c>
      <c r="F53" t="s">
        <v>249</v>
      </c>
      <c r="G53">
        <v>3923</v>
      </c>
      <c r="H53">
        <v>7</v>
      </c>
      <c r="I53">
        <v>13312</v>
      </c>
      <c r="J53">
        <v>3.3933214376752483</v>
      </c>
      <c r="K53">
        <v>0.99999999806027029</v>
      </c>
      <c r="L53">
        <v>0.36374708198040084</v>
      </c>
      <c r="M53">
        <v>0.36201052302124459</v>
      </c>
    </row>
    <row r="54" spans="1:13" x14ac:dyDescent="0.25">
      <c r="A54" t="s">
        <v>121</v>
      </c>
      <c r="B54" t="s">
        <v>250</v>
      </c>
      <c r="C54">
        <v>10</v>
      </c>
      <c r="D54">
        <v>0.20729684908789386</v>
      </c>
      <c r="E54">
        <v>3.5004253576009377E-3</v>
      </c>
      <c r="F54" t="s">
        <v>251</v>
      </c>
      <c r="G54">
        <v>3923</v>
      </c>
      <c r="H54">
        <v>13</v>
      </c>
      <c r="I54">
        <v>13312</v>
      </c>
      <c r="J54">
        <v>2.6102472597501913</v>
      </c>
      <c r="K54">
        <v>0.99999999883380231</v>
      </c>
      <c r="L54">
        <v>0.36374708198040084</v>
      </c>
      <c r="M54">
        <v>0.36201052302124459</v>
      </c>
    </row>
    <row r="55" spans="1:13" x14ac:dyDescent="0.25">
      <c r="A55" t="s">
        <v>121</v>
      </c>
      <c r="B55" t="s">
        <v>252</v>
      </c>
      <c r="C55">
        <v>10</v>
      </c>
      <c r="D55">
        <v>0.20729684908789386</v>
      </c>
      <c r="E55">
        <v>3.5004253576009377E-3</v>
      </c>
      <c r="F55" t="s">
        <v>253</v>
      </c>
      <c r="G55">
        <v>3923</v>
      </c>
      <c r="H55">
        <v>13</v>
      </c>
      <c r="I55">
        <v>13312</v>
      </c>
      <c r="J55">
        <v>2.6102472597501913</v>
      </c>
      <c r="K55">
        <v>0.99999999883380231</v>
      </c>
      <c r="L55">
        <v>0.36374708198040084</v>
      </c>
      <c r="M55">
        <v>0.36201052302124459</v>
      </c>
    </row>
    <row r="56" spans="1:13" x14ac:dyDescent="0.25">
      <c r="A56" t="s">
        <v>121</v>
      </c>
      <c r="B56" t="s">
        <v>254</v>
      </c>
      <c r="C56">
        <v>10</v>
      </c>
      <c r="D56">
        <v>0.20729684908789386</v>
      </c>
      <c r="E56">
        <v>3.5004253576009377E-3</v>
      </c>
      <c r="F56" t="s">
        <v>255</v>
      </c>
      <c r="G56">
        <v>3923</v>
      </c>
      <c r="H56">
        <v>13</v>
      </c>
      <c r="I56">
        <v>13312</v>
      </c>
      <c r="J56">
        <v>2.6102472597501913</v>
      </c>
      <c r="K56">
        <v>0.99999999883380231</v>
      </c>
      <c r="L56">
        <v>0.36374708198040084</v>
      </c>
      <c r="M56">
        <v>0.36201052302124459</v>
      </c>
    </row>
    <row r="57" spans="1:13" x14ac:dyDescent="0.25">
      <c r="A57" t="s">
        <v>121</v>
      </c>
      <c r="B57" t="s">
        <v>256</v>
      </c>
      <c r="C57">
        <v>10</v>
      </c>
      <c r="D57">
        <v>0.20729684908789386</v>
      </c>
      <c r="E57">
        <v>3.5004253576009377E-3</v>
      </c>
      <c r="F57" t="s">
        <v>257</v>
      </c>
      <c r="G57">
        <v>3923</v>
      </c>
      <c r="H57">
        <v>13</v>
      </c>
      <c r="I57">
        <v>13312</v>
      </c>
      <c r="J57">
        <v>2.6102472597501913</v>
      </c>
      <c r="K57">
        <v>0.99999999883380231</v>
      </c>
      <c r="L57">
        <v>0.36374708198040084</v>
      </c>
      <c r="M57">
        <v>0.36201052302124459</v>
      </c>
    </row>
    <row r="58" spans="1:13" x14ac:dyDescent="0.25">
      <c r="A58" t="s">
        <v>121</v>
      </c>
      <c r="B58" t="s">
        <v>258</v>
      </c>
      <c r="C58">
        <v>29</v>
      </c>
      <c r="D58">
        <v>0.6011608623548923</v>
      </c>
      <c r="E58">
        <v>3.5351378811394455E-3</v>
      </c>
      <c r="F58" t="s">
        <v>259</v>
      </c>
      <c r="G58">
        <v>3923</v>
      </c>
      <c r="H58">
        <v>60</v>
      </c>
      <c r="I58">
        <v>13312</v>
      </c>
      <c r="J58">
        <v>1.640105361543037</v>
      </c>
      <c r="K58">
        <v>0.99999999904933534</v>
      </c>
      <c r="L58">
        <v>0.36374708198040084</v>
      </c>
      <c r="M58">
        <v>0.36201052302124459</v>
      </c>
    </row>
    <row r="59" spans="1:13" x14ac:dyDescent="0.25">
      <c r="A59" t="s">
        <v>121</v>
      </c>
      <c r="B59" t="s">
        <v>260</v>
      </c>
      <c r="C59">
        <v>9</v>
      </c>
      <c r="D59">
        <v>0.18656716417910446</v>
      </c>
      <c r="E59">
        <v>3.771305342974172E-3</v>
      </c>
      <c r="F59" t="s">
        <v>261</v>
      </c>
      <c r="G59">
        <v>3923</v>
      </c>
      <c r="H59">
        <v>11</v>
      </c>
      <c r="I59">
        <v>13312</v>
      </c>
      <c r="J59">
        <v>2.7763539035524762</v>
      </c>
      <c r="K59">
        <v>0.99999999976331655</v>
      </c>
      <c r="L59">
        <v>0.36702603018704122</v>
      </c>
      <c r="M59">
        <v>0.36527381725520197</v>
      </c>
    </row>
    <row r="60" spans="1:13" x14ac:dyDescent="0.25">
      <c r="A60" t="s">
        <v>121</v>
      </c>
      <c r="B60" t="s">
        <v>262</v>
      </c>
      <c r="C60">
        <v>8</v>
      </c>
      <c r="D60">
        <v>0.16583747927031509</v>
      </c>
      <c r="E60">
        <v>3.8173210300783485E-3</v>
      </c>
      <c r="F60" t="s">
        <v>263</v>
      </c>
      <c r="G60">
        <v>3923</v>
      </c>
      <c r="H60">
        <v>9</v>
      </c>
      <c r="I60">
        <v>13312</v>
      </c>
      <c r="J60">
        <v>3.0162857223779991</v>
      </c>
      <c r="K60">
        <v>0.99999999981949339</v>
      </c>
      <c r="L60">
        <v>0.36702603018704122</v>
      </c>
      <c r="M60">
        <v>0.36527381725520197</v>
      </c>
    </row>
    <row r="61" spans="1:13" x14ac:dyDescent="0.25">
      <c r="A61" t="s">
        <v>121</v>
      </c>
      <c r="B61" t="s">
        <v>264</v>
      </c>
      <c r="C61">
        <v>8</v>
      </c>
      <c r="D61">
        <v>0.16583747927031509</v>
      </c>
      <c r="E61">
        <v>3.8173210300783485E-3</v>
      </c>
      <c r="F61" t="s">
        <v>265</v>
      </c>
      <c r="G61">
        <v>3923</v>
      </c>
      <c r="H61">
        <v>9</v>
      </c>
      <c r="I61">
        <v>13312</v>
      </c>
      <c r="J61">
        <v>3.0162857223779991</v>
      </c>
      <c r="K61">
        <v>0.99999999981949339</v>
      </c>
      <c r="L61">
        <v>0.36702603018704122</v>
      </c>
      <c r="M61">
        <v>0.36527381725520197</v>
      </c>
    </row>
    <row r="62" spans="1:13" x14ac:dyDescent="0.25">
      <c r="A62" t="s">
        <v>121</v>
      </c>
      <c r="B62" t="s">
        <v>266</v>
      </c>
      <c r="C62">
        <v>8</v>
      </c>
      <c r="D62">
        <v>0.16583747927031509</v>
      </c>
      <c r="E62">
        <v>3.8173210300783485E-3</v>
      </c>
      <c r="F62" t="s">
        <v>267</v>
      </c>
      <c r="G62">
        <v>3923</v>
      </c>
      <c r="H62">
        <v>9</v>
      </c>
      <c r="I62">
        <v>13312</v>
      </c>
      <c r="J62">
        <v>3.0162857223779991</v>
      </c>
      <c r="K62">
        <v>0.99999999981949339</v>
      </c>
      <c r="L62">
        <v>0.36702603018704122</v>
      </c>
      <c r="M62">
        <v>0.36527381725520197</v>
      </c>
    </row>
    <row r="63" spans="1:13" x14ac:dyDescent="0.25">
      <c r="A63" t="s">
        <v>121</v>
      </c>
      <c r="B63" t="s">
        <v>270</v>
      </c>
      <c r="C63">
        <v>13</v>
      </c>
      <c r="D63">
        <v>0.26948590381426202</v>
      </c>
      <c r="E63">
        <v>4.3350006187673172E-3</v>
      </c>
      <c r="F63" t="s">
        <v>271</v>
      </c>
      <c r="G63">
        <v>3923</v>
      </c>
      <c r="H63">
        <v>20</v>
      </c>
      <c r="I63">
        <v>13312</v>
      </c>
      <c r="J63">
        <v>2.2056589344889117</v>
      </c>
      <c r="K63">
        <v>0.99999999999144407</v>
      </c>
      <c r="L63">
        <v>0.40378085360191773</v>
      </c>
      <c r="M63">
        <v>0.40185317007236032</v>
      </c>
    </row>
    <row r="64" spans="1:13" x14ac:dyDescent="0.25">
      <c r="A64" t="s">
        <v>121</v>
      </c>
      <c r="B64" t="s">
        <v>272</v>
      </c>
      <c r="C64">
        <v>63</v>
      </c>
      <c r="D64">
        <v>1.3059701492537312</v>
      </c>
      <c r="E64">
        <v>4.337287941503975E-3</v>
      </c>
      <c r="F64" t="s">
        <v>273</v>
      </c>
      <c r="G64">
        <v>3923</v>
      </c>
      <c r="H64">
        <v>157</v>
      </c>
      <c r="I64">
        <v>13312</v>
      </c>
      <c r="J64">
        <v>1.3616512775384757</v>
      </c>
      <c r="K64">
        <v>0.99999999999155853</v>
      </c>
      <c r="L64">
        <v>0.40378085360191773</v>
      </c>
      <c r="M64">
        <v>0.40185317007236032</v>
      </c>
    </row>
    <row r="65" spans="1:13" x14ac:dyDescent="0.25">
      <c r="A65" t="s">
        <v>121</v>
      </c>
      <c r="B65" t="s">
        <v>274</v>
      </c>
      <c r="C65">
        <v>54</v>
      </c>
      <c r="D65">
        <v>1.1194029850746268</v>
      </c>
      <c r="E65">
        <v>4.4789996906066968E-3</v>
      </c>
      <c r="F65" t="s">
        <v>275</v>
      </c>
      <c r="G65">
        <v>3923</v>
      </c>
      <c r="H65">
        <v>131</v>
      </c>
      <c r="I65">
        <v>13312</v>
      </c>
      <c r="J65">
        <v>1.3987737224004841</v>
      </c>
      <c r="K65">
        <v>0.99999999999633737</v>
      </c>
      <c r="L65">
        <v>0.41045833102200435</v>
      </c>
      <c r="M65">
        <v>0.4084987686573639</v>
      </c>
    </row>
    <row r="66" spans="1:13" x14ac:dyDescent="0.25">
      <c r="A66" t="s">
        <v>121</v>
      </c>
      <c r="B66" t="s">
        <v>276</v>
      </c>
      <c r="C66">
        <v>20</v>
      </c>
      <c r="D66">
        <v>0.41459369817578773</v>
      </c>
      <c r="E66">
        <v>6.0884259715094386E-3</v>
      </c>
      <c r="F66" t="s">
        <v>277</v>
      </c>
      <c r="G66">
        <v>3923</v>
      </c>
      <c r="H66">
        <v>38</v>
      </c>
      <c r="I66">
        <v>13312</v>
      </c>
      <c r="J66">
        <v>1.7859586514080257</v>
      </c>
      <c r="K66">
        <v>0.99999999999999978</v>
      </c>
      <c r="L66">
        <v>0.53126427705773138</v>
      </c>
      <c r="M66">
        <v>0.52872797701380703</v>
      </c>
    </row>
    <row r="67" spans="1:13" x14ac:dyDescent="0.25">
      <c r="A67" t="s">
        <v>121</v>
      </c>
      <c r="B67" t="s">
        <v>278</v>
      </c>
      <c r="C67">
        <v>51</v>
      </c>
      <c r="D67">
        <v>1.0572139303482588</v>
      </c>
      <c r="E67">
        <v>6.1015600490170593E-3</v>
      </c>
      <c r="F67" t="s">
        <v>279</v>
      </c>
      <c r="G67">
        <v>3923</v>
      </c>
      <c r="H67">
        <v>124</v>
      </c>
      <c r="I67">
        <v>13312</v>
      </c>
      <c r="J67">
        <v>1.3956402687212717</v>
      </c>
      <c r="K67">
        <v>0.99999999999999978</v>
      </c>
      <c r="L67">
        <v>0.53126427705773138</v>
      </c>
      <c r="M67">
        <v>0.52872797701380703</v>
      </c>
    </row>
    <row r="68" spans="1:13" x14ac:dyDescent="0.25">
      <c r="A68" t="s">
        <v>121</v>
      </c>
      <c r="B68" t="s">
        <v>280</v>
      </c>
      <c r="C68">
        <v>11</v>
      </c>
      <c r="D68">
        <v>0.22802653399668327</v>
      </c>
      <c r="E68">
        <v>6.1595858209592038E-3</v>
      </c>
      <c r="F68" t="s">
        <v>281</v>
      </c>
      <c r="G68">
        <v>3923</v>
      </c>
      <c r="H68">
        <v>16</v>
      </c>
      <c r="I68">
        <v>13312</v>
      </c>
      <c r="J68">
        <v>2.3329084884017335</v>
      </c>
      <c r="K68">
        <v>0.99999999999999978</v>
      </c>
      <c r="L68">
        <v>0.53126427705773138</v>
      </c>
      <c r="M68">
        <v>0.52872797701380703</v>
      </c>
    </row>
    <row r="69" spans="1:13" x14ac:dyDescent="0.25">
      <c r="A69" t="s">
        <v>121</v>
      </c>
      <c r="B69" t="s">
        <v>282</v>
      </c>
      <c r="C69">
        <v>11</v>
      </c>
      <c r="D69">
        <v>0.22802653399668327</v>
      </c>
      <c r="E69">
        <v>6.1595858209592038E-3</v>
      </c>
      <c r="F69" t="s">
        <v>283</v>
      </c>
      <c r="G69">
        <v>3923</v>
      </c>
      <c r="H69">
        <v>16</v>
      </c>
      <c r="I69">
        <v>13312</v>
      </c>
      <c r="J69">
        <v>2.3329084884017335</v>
      </c>
      <c r="K69">
        <v>0.99999999999999978</v>
      </c>
      <c r="L69">
        <v>0.53126427705773138</v>
      </c>
      <c r="M69">
        <v>0.52872797701380703</v>
      </c>
    </row>
    <row r="70" spans="1:13" x14ac:dyDescent="0.25">
      <c r="A70" t="s">
        <v>121</v>
      </c>
      <c r="B70" t="s">
        <v>284</v>
      </c>
      <c r="C70">
        <v>23</v>
      </c>
      <c r="D70">
        <v>0.47678275290215588</v>
      </c>
      <c r="E70">
        <v>6.446008338199959E-3</v>
      </c>
      <c r="F70" t="s">
        <v>285</v>
      </c>
      <c r="G70">
        <v>3923</v>
      </c>
      <c r="H70">
        <v>46</v>
      </c>
      <c r="I70">
        <v>13312</v>
      </c>
      <c r="J70">
        <v>1.6966607188376244</v>
      </c>
      <c r="K70">
        <v>1</v>
      </c>
      <c r="L70">
        <v>0.54791070874699654</v>
      </c>
      <c r="M70">
        <v>0.54529493724743705</v>
      </c>
    </row>
    <row r="71" spans="1:13" x14ac:dyDescent="0.25">
      <c r="A71" t="s">
        <v>121</v>
      </c>
      <c r="B71" t="s">
        <v>286</v>
      </c>
      <c r="C71">
        <v>10</v>
      </c>
      <c r="D71">
        <v>0.20729684908789386</v>
      </c>
      <c r="E71">
        <v>7.2465864750194267E-3</v>
      </c>
      <c r="F71" t="s">
        <v>287</v>
      </c>
      <c r="G71">
        <v>3923</v>
      </c>
      <c r="H71">
        <v>14</v>
      </c>
      <c r="I71">
        <v>13312</v>
      </c>
      <c r="J71">
        <v>2.4238010269108923</v>
      </c>
      <c r="K71">
        <v>1</v>
      </c>
      <c r="L71">
        <v>0.6071604239426992</v>
      </c>
      <c r="M71">
        <v>0.60426178935269137</v>
      </c>
    </row>
    <row r="72" spans="1:13" x14ac:dyDescent="0.25">
      <c r="A72" t="s">
        <v>121</v>
      </c>
      <c r="B72" t="s">
        <v>290</v>
      </c>
      <c r="C72">
        <v>13</v>
      </c>
      <c r="D72">
        <v>0.26948590381426202</v>
      </c>
      <c r="E72">
        <v>7.4256614239312955E-3</v>
      </c>
      <c r="F72" t="s">
        <v>291</v>
      </c>
      <c r="G72">
        <v>3923</v>
      </c>
      <c r="H72">
        <v>21</v>
      </c>
      <c r="I72">
        <v>13312</v>
      </c>
      <c r="J72">
        <v>2.1006275566561063</v>
      </c>
      <c r="K72">
        <v>1</v>
      </c>
      <c r="L72">
        <v>0.61161037533719087</v>
      </c>
      <c r="M72">
        <v>0.6086904963074482</v>
      </c>
    </row>
    <row r="73" spans="1:13" x14ac:dyDescent="0.25">
      <c r="A73" t="s">
        <v>121</v>
      </c>
      <c r="B73" t="s">
        <v>292</v>
      </c>
      <c r="C73">
        <v>19</v>
      </c>
      <c r="D73">
        <v>0.39386401326699838</v>
      </c>
      <c r="E73">
        <v>7.5082603621956946E-3</v>
      </c>
      <c r="F73" t="s">
        <v>293</v>
      </c>
      <c r="G73">
        <v>3923</v>
      </c>
      <c r="H73">
        <v>36</v>
      </c>
      <c r="I73">
        <v>13312</v>
      </c>
      <c r="J73">
        <v>1.7909196476619367</v>
      </c>
      <c r="K73">
        <v>1</v>
      </c>
      <c r="L73">
        <v>0.61161037533719087</v>
      </c>
      <c r="M73">
        <v>0.6086904963074482</v>
      </c>
    </row>
    <row r="74" spans="1:13" x14ac:dyDescent="0.25">
      <c r="A74" t="s">
        <v>121</v>
      </c>
      <c r="B74" t="s">
        <v>294</v>
      </c>
      <c r="C74">
        <v>15</v>
      </c>
      <c r="D74">
        <v>0.31094527363184082</v>
      </c>
      <c r="E74">
        <v>7.886353066838327E-3</v>
      </c>
      <c r="F74" t="s">
        <v>295</v>
      </c>
      <c r="G74">
        <v>3923</v>
      </c>
      <c r="H74">
        <v>26</v>
      </c>
      <c r="I74">
        <v>13312</v>
      </c>
      <c r="J74">
        <v>1.9576854448126433</v>
      </c>
      <c r="K74">
        <v>1</v>
      </c>
      <c r="L74">
        <v>0.63360905119187383</v>
      </c>
      <c r="M74">
        <v>0.63058414864568924</v>
      </c>
    </row>
    <row r="75" spans="1:13" x14ac:dyDescent="0.25">
      <c r="A75" t="s">
        <v>121</v>
      </c>
      <c r="B75" t="s">
        <v>296</v>
      </c>
      <c r="C75">
        <v>9</v>
      </c>
      <c r="D75">
        <v>0.18656716417910446</v>
      </c>
      <c r="E75">
        <v>8.3960855811751785E-3</v>
      </c>
      <c r="F75" t="s">
        <v>297</v>
      </c>
      <c r="G75">
        <v>3923</v>
      </c>
      <c r="H75">
        <v>12</v>
      </c>
      <c r="I75">
        <v>13312</v>
      </c>
      <c r="J75">
        <v>2.5449910782564364</v>
      </c>
      <c r="K75">
        <v>1</v>
      </c>
      <c r="L75">
        <v>0.65657389244789899</v>
      </c>
      <c r="M75">
        <v>0.65343935383092688</v>
      </c>
    </row>
    <row r="76" spans="1:13" x14ac:dyDescent="0.25">
      <c r="A76" t="s">
        <v>121</v>
      </c>
      <c r="B76" t="s">
        <v>298</v>
      </c>
      <c r="C76">
        <v>9</v>
      </c>
      <c r="D76">
        <v>0.18656716417910446</v>
      </c>
      <c r="E76">
        <v>8.3960855811751785E-3</v>
      </c>
      <c r="F76" t="s">
        <v>299</v>
      </c>
      <c r="G76">
        <v>3923</v>
      </c>
      <c r="H76">
        <v>12</v>
      </c>
      <c r="I76">
        <v>13312</v>
      </c>
      <c r="J76">
        <v>2.5449910782564364</v>
      </c>
      <c r="K76">
        <v>1</v>
      </c>
      <c r="L76">
        <v>0.65657389244789899</v>
      </c>
      <c r="M76">
        <v>0.65343935383092688</v>
      </c>
    </row>
    <row r="77" spans="1:13" x14ac:dyDescent="0.25">
      <c r="A77" t="s">
        <v>121</v>
      </c>
      <c r="B77" t="s">
        <v>300</v>
      </c>
      <c r="C77">
        <v>12</v>
      </c>
      <c r="D77">
        <v>0.24875621890547264</v>
      </c>
      <c r="E77">
        <v>9.0617913476928966E-3</v>
      </c>
      <c r="F77" t="s">
        <v>301</v>
      </c>
      <c r="G77">
        <v>3923</v>
      </c>
      <c r="H77">
        <v>19</v>
      </c>
      <c r="I77">
        <v>13312</v>
      </c>
      <c r="J77">
        <v>2.1431503816896309</v>
      </c>
      <c r="K77">
        <v>1</v>
      </c>
      <c r="L77">
        <v>0.69930797702919523</v>
      </c>
      <c r="M77">
        <v>0.69596942232215053</v>
      </c>
    </row>
    <row r="78" spans="1:13" x14ac:dyDescent="0.25">
      <c r="A78" t="s">
        <v>121</v>
      </c>
      <c r="B78" t="s">
        <v>302</v>
      </c>
      <c r="C78">
        <v>18</v>
      </c>
      <c r="D78">
        <v>0.37313432835820892</v>
      </c>
      <c r="E78">
        <v>9.2699846687042207E-3</v>
      </c>
      <c r="F78" t="s">
        <v>303</v>
      </c>
      <c r="G78">
        <v>3923</v>
      </c>
      <c r="H78">
        <v>34</v>
      </c>
      <c r="I78">
        <v>13312</v>
      </c>
      <c r="J78">
        <v>1.7964642905339552</v>
      </c>
      <c r="K78">
        <v>1</v>
      </c>
      <c r="L78">
        <v>0.7060838971681852</v>
      </c>
      <c r="M78">
        <v>0.70271299365229267</v>
      </c>
    </row>
    <row r="79" spans="1:13" x14ac:dyDescent="0.25">
      <c r="A79" t="s">
        <v>118</v>
      </c>
      <c r="B79" t="s">
        <v>119</v>
      </c>
      <c r="C79">
        <v>109</v>
      </c>
      <c r="D79">
        <v>2.2595356550580434</v>
      </c>
      <c r="E79">
        <v>1.3469004844434925E-41</v>
      </c>
      <c r="F79" t="s">
        <v>120</v>
      </c>
      <c r="G79">
        <v>1618</v>
      </c>
      <c r="H79">
        <v>119</v>
      </c>
      <c r="I79">
        <v>5011</v>
      </c>
      <c r="J79">
        <v>2.8367784691132321</v>
      </c>
      <c r="K79">
        <v>2.2897308235539374E-39</v>
      </c>
      <c r="L79">
        <v>2.2897308235539374E-39</v>
      </c>
      <c r="M79">
        <v>2.1415717702651532E-39</v>
      </c>
    </row>
    <row r="80" spans="1:13" x14ac:dyDescent="0.25">
      <c r="A80" t="s">
        <v>118</v>
      </c>
      <c r="B80" t="s">
        <v>124</v>
      </c>
      <c r="C80">
        <v>74</v>
      </c>
      <c r="D80">
        <v>1.5339966832504146</v>
      </c>
      <c r="E80">
        <v>5.8169143034967515E-16</v>
      </c>
      <c r="F80" t="s">
        <v>125</v>
      </c>
      <c r="G80">
        <v>1618</v>
      </c>
      <c r="H80">
        <v>103</v>
      </c>
      <c r="I80">
        <v>5011</v>
      </c>
      <c r="J80">
        <v>2.2250531040359069</v>
      </c>
      <c r="K80">
        <v>9.4368957093138306E-14</v>
      </c>
      <c r="L80">
        <v>4.9443771579722379E-14</v>
      </c>
      <c r="M80">
        <v>4.6244468712799168E-14</v>
      </c>
    </row>
    <row r="81" spans="1:13" x14ac:dyDescent="0.25">
      <c r="A81" t="s">
        <v>118</v>
      </c>
      <c r="B81" t="s">
        <v>128</v>
      </c>
      <c r="C81">
        <v>33</v>
      </c>
      <c r="D81">
        <v>0.6840796019900498</v>
      </c>
      <c r="E81">
        <v>3.350772349840977E-13</v>
      </c>
      <c r="F81" t="s">
        <v>129</v>
      </c>
      <c r="G81">
        <v>1618</v>
      </c>
      <c r="H81">
        <v>35</v>
      </c>
      <c r="I81">
        <v>5011</v>
      </c>
      <c r="J81">
        <v>2.9200600388486673</v>
      </c>
      <c r="K81">
        <v>5.6961102501418281E-11</v>
      </c>
      <c r="L81">
        <v>1.8987709982432203E-11</v>
      </c>
      <c r="M81">
        <v>1.7759093454157178E-11</v>
      </c>
    </row>
    <row r="82" spans="1:13" x14ac:dyDescent="0.25">
      <c r="A82" t="s">
        <v>118</v>
      </c>
      <c r="B82" t="s">
        <v>150</v>
      </c>
      <c r="C82">
        <v>52</v>
      </c>
      <c r="D82">
        <v>1.0779436152570481</v>
      </c>
      <c r="E82">
        <v>4.8073031617261932E-6</v>
      </c>
      <c r="F82" t="s">
        <v>151</v>
      </c>
      <c r="G82">
        <v>1618</v>
      </c>
      <c r="H82">
        <v>93</v>
      </c>
      <c r="I82">
        <v>5011</v>
      </c>
      <c r="J82">
        <v>1.7316745750096363</v>
      </c>
      <c r="K82">
        <v>8.1690964935277055E-4</v>
      </c>
      <c r="L82">
        <v>2.0431038437336322E-4</v>
      </c>
      <c r="M82">
        <v>1.9109030067861619E-4</v>
      </c>
    </row>
    <row r="83" spans="1:13" x14ac:dyDescent="0.25">
      <c r="A83" t="s">
        <v>118</v>
      </c>
      <c r="B83" t="s">
        <v>154</v>
      </c>
      <c r="C83">
        <v>38</v>
      </c>
      <c r="D83">
        <v>0.78772802653399676</v>
      </c>
      <c r="E83">
        <v>1.2272457980918985E-5</v>
      </c>
      <c r="F83" t="s">
        <v>155</v>
      </c>
      <c r="G83">
        <v>1618</v>
      </c>
      <c r="H83">
        <v>63</v>
      </c>
      <c r="I83">
        <v>5011</v>
      </c>
      <c r="J83">
        <v>1.8680518767045344</v>
      </c>
      <c r="K83">
        <v>2.0841557839496039E-3</v>
      </c>
      <c r="L83">
        <v>4.1726357135124552E-4</v>
      </c>
      <c r="M83">
        <v>3.9026416379322375E-4</v>
      </c>
    </row>
    <row r="84" spans="1:13" x14ac:dyDescent="0.25">
      <c r="A84" t="s">
        <v>118</v>
      </c>
      <c r="B84" t="s">
        <v>162</v>
      </c>
      <c r="C84">
        <v>65</v>
      </c>
      <c r="D84">
        <v>1.3474295190713101</v>
      </c>
      <c r="E84">
        <v>3.4905040863531843E-5</v>
      </c>
      <c r="F84" t="s">
        <v>163</v>
      </c>
      <c r="G84">
        <v>1618</v>
      </c>
      <c r="H84">
        <v>130</v>
      </c>
      <c r="I84">
        <v>5011</v>
      </c>
      <c r="J84">
        <v>1.5485166872682323</v>
      </c>
      <c r="K84">
        <v>5.9163893390330458E-3</v>
      </c>
      <c r="L84">
        <v>9.8897615780006894E-4</v>
      </c>
      <c r="M84">
        <v>9.2498358288359381E-4</v>
      </c>
    </row>
    <row r="85" spans="1:13" x14ac:dyDescent="0.25">
      <c r="A85" t="s">
        <v>118</v>
      </c>
      <c r="B85" t="s">
        <v>164</v>
      </c>
      <c r="C85">
        <v>28</v>
      </c>
      <c r="D85">
        <v>0.58043117744610273</v>
      </c>
      <c r="E85">
        <v>6.4212612258921691E-5</v>
      </c>
      <c r="F85" t="s">
        <v>165</v>
      </c>
      <c r="G85">
        <v>1618</v>
      </c>
      <c r="H85">
        <v>44</v>
      </c>
      <c r="I85">
        <v>5011</v>
      </c>
      <c r="J85">
        <v>1.9708394201595685</v>
      </c>
      <c r="K85">
        <v>1.0857125878251161E-2</v>
      </c>
      <c r="L85">
        <v>1.5594491548595268E-3</v>
      </c>
      <c r="M85">
        <v>1.4585436213097928E-3</v>
      </c>
    </row>
    <row r="86" spans="1:13" x14ac:dyDescent="0.25">
      <c r="A86" t="s">
        <v>118</v>
      </c>
      <c r="B86" t="s">
        <v>186</v>
      </c>
      <c r="C86">
        <v>50</v>
      </c>
      <c r="D86">
        <v>1.0364842454394694</v>
      </c>
      <c r="E86">
        <v>2.4119516003601434E-4</v>
      </c>
      <c r="F86" t="s">
        <v>187</v>
      </c>
      <c r="G86">
        <v>1618</v>
      </c>
      <c r="H86">
        <v>99</v>
      </c>
      <c r="I86">
        <v>5011</v>
      </c>
      <c r="J86">
        <v>1.5641582699679115</v>
      </c>
      <c r="K86">
        <v>4.0178666602505131E-2</v>
      </c>
      <c r="L86">
        <v>5.125397150765305E-3</v>
      </c>
      <c r="M86">
        <v>4.7937538057157853E-3</v>
      </c>
    </row>
    <row r="87" spans="1:13" x14ac:dyDescent="0.25">
      <c r="A87" t="s">
        <v>118</v>
      </c>
      <c r="B87" t="s">
        <v>194</v>
      </c>
      <c r="C87">
        <v>55</v>
      </c>
      <c r="D87">
        <v>1.1401326699834162</v>
      </c>
      <c r="E87">
        <v>3.6960219454210179E-4</v>
      </c>
      <c r="F87" t="s">
        <v>195</v>
      </c>
      <c r="G87">
        <v>1618</v>
      </c>
      <c r="H87">
        <v>113</v>
      </c>
      <c r="I87">
        <v>5011</v>
      </c>
      <c r="J87">
        <v>1.5074056247743854</v>
      </c>
      <c r="K87">
        <v>6.0910027894746976E-2</v>
      </c>
      <c r="L87">
        <v>6.7583007055170034E-3</v>
      </c>
      <c r="M87">
        <v>6.3209988951600212E-3</v>
      </c>
    </row>
    <row r="88" spans="1:13" x14ac:dyDescent="0.25">
      <c r="A88" t="s">
        <v>118</v>
      </c>
      <c r="B88" t="s">
        <v>200</v>
      </c>
      <c r="C88">
        <v>26</v>
      </c>
      <c r="D88">
        <v>0.53897180762852404</v>
      </c>
      <c r="E88">
        <v>3.975471003245296E-4</v>
      </c>
      <c r="F88" t="s">
        <v>201</v>
      </c>
      <c r="G88">
        <v>1618</v>
      </c>
      <c r="H88">
        <v>43</v>
      </c>
      <c r="I88">
        <v>5011</v>
      </c>
      <c r="J88">
        <v>1.8726248311150717</v>
      </c>
      <c r="K88">
        <v>6.5362424226455107E-2</v>
      </c>
      <c r="L88">
        <v>6.7583007055170034E-3</v>
      </c>
      <c r="M88">
        <v>6.3209988951600212E-3</v>
      </c>
    </row>
    <row r="89" spans="1:13" x14ac:dyDescent="0.25">
      <c r="A89" t="s">
        <v>118</v>
      </c>
      <c r="B89" t="s">
        <v>204</v>
      </c>
      <c r="C89">
        <v>19</v>
      </c>
      <c r="D89">
        <v>0.39386401326699838</v>
      </c>
      <c r="E89">
        <v>4.8749842811152242E-4</v>
      </c>
      <c r="F89" t="s">
        <v>205</v>
      </c>
      <c r="G89">
        <v>1618</v>
      </c>
      <c r="H89">
        <v>28</v>
      </c>
      <c r="I89">
        <v>5011</v>
      </c>
      <c r="J89">
        <v>2.101558361292601</v>
      </c>
      <c r="K89">
        <v>7.9552155606670394E-2</v>
      </c>
      <c r="L89">
        <v>7.5340666162689827E-3</v>
      </c>
      <c r="M89">
        <v>7.0465681881574605E-3</v>
      </c>
    </row>
    <row r="90" spans="1:13" x14ac:dyDescent="0.25">
      <c r="A90" t="s">
        <v>118</v>
      </c>
      <c r="B90" t="s">
        <v>232</v>
      </c>
      <c r="C90">
        <v>35</v>
      </c>
      <c r="D90">
        <v>0.7255389718076285</v>
      </c>
      <c r="E90">
        <v>2.3018212367571077E-3</v>
      </c>
      <c r="F90" t="s">
        <v>233</v>
      </c>
      <c r="G90">
        <v>1618</v>
      </c>
      <c r="H90">
        <v>69</v>
      </c>
      <c r="I90">
        <v>5011</v>
      </c>
      <c r="J90">
        <v>1.5709589580982068</v>
      </c>
      <c r="K90">
        <v>0.32413414699516419</v>
      </c>
      <c r="L90">
        <v>3.2609134187392357E-2</v>
      </c>
      <c r="M90">
        <v>3.0499131387031676E-2</v>
      </c>
    </row>
    <row r="91" spans="1:13" x14ac:dyDescent="0.25">
      <c r="A91" t="s">
        <v>118</v>
      </c>
      <c r="B91" t="s">
        <v>236</v>
      </c>
      <c r="C91">
        <v>36</v>
      </c>
      <c r="D91">
        <v>0.74626865671641784</v>
      </c>
      <c r="E91">
        <v>2.6756438117360249E-3</v>
      </c>
      <c r="F91" t="s">
        <v>237</v>
      </c>
      <c r="G91">
        <v>1618</v>
      </c>
      <c r="H91">
        <v>72</v>
      </c>
      <c r="I91">
        <v>5011</v>
      </c>
      <c r="J91">
        <v>1.5485166872682326</v>
      </c>
      <c r="K91">
        <v>0.365849554255672</v>
      </c>
      <c r="L91">
        <v>3.4989188307317245E-2</v>
      </c>
      <c r="M91">
        <v>3.2725182005079075E-2</v>
      </c>
    </row>
    <row r="92" spans="1:13" x14ac:dyDescent="0.25">
      <c r="A92" t="s">
        <v>118</v>
      </c>
      <c r="B92" t="s">
        <v>268</v>
      </c>
      <c r="C92">
        <v>63</v>
      </c>
      <c r="D92">
        <v>1.3059701492537312</v>
      </c>
      <c r="E92">
        <v>3.8244945377137619E-3</v>
      </c>
      <c r="F92" t="s">
        <v>269</v>
      </c>
      <c r="G92">
        <v>1618</v>
      </c>
      <c r="H92">
        <v>144</v>
      </c>
      <c r="I92">
        <v>5011</v>
      </c>
      <c r="J92">
        <v>1.3549521013597035</v>
      </c>
      <c r="K92">
        <v>0.47869006274107528</v>
      </c>
      <c r="L92">
        <v>4.6440290815095681E-2</v>
      </c>
      <c r="M92">
        <v>4.3435330821177724E-2</v>
      </c>
    </row>
    <row r="93" spans="1:13" x14ac:dyDescent="0.25">
      <c r="A93" t="s">
        <v>118</v>
      </c>
      <c r="B93" t="s">
        <v>288</v>
      </c>
      <c r="C93">
        <v>15</v>
      </c>
      <c r="D93">
        <v>0.31094527363184082</v>
      </c>
      <c r="E93">
        <v>7.4151874097163999E-3</v>
      </c>
      <c r="F93" t="s">
        <v>289</v>
      </c>
      <c r="G93">
        <v>1618</v>
      </c>
      <c r="H93">
        <v>24</v>
      </c>
      <c r="I93">
        <v>5011</v>
      </c>
      <c r="J93">
        <v>1.9356458590852905</v>
      </c>
      <c r="K93">
        <v>0.71783938646793688</v>
      </c>
      <c r="L93">
        <v>8.4038790643452529E-2</v>
      </c>
      <c r="M93">
        <v>7.8600986542993842E-2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F4DC0-5B9F-4249-9B4A-0664AC08B05B}">
  <dimension ref="A1:T246"/>
  <sheetViews>
    <sheetView workbookViewId="0">
      <selection activeCell="J9" sqref="J9"/>
    </sheetView>
  </sheetViews>
  <sheetFormatPr baseColWidth="10" defaultColWidth="8.85546875" defaultRowHeight="15" x14ac:dyDescent="0.25"/>
  <cols>
    <col min="1" max="1" width="20.42578125" bestFit="1" customWidth="1"/>
    <col min="2" max="2" width="11.42578125" bestFit="1" customWidth="1"/>
    <col min="8" max="8" width="19.5703125" bestFit="1" customWidth="1"/>
    <col min="10" max="10" width="61.5703125" customWidth="1"/>
    <col min="11" max="11" width="20.42578125" bestFit="1" customWidth="1"/>
    <col min="12" max="12" width="11.42578125" bestFit="1" customWidth="1"/>
  </cols>
  <sheetData>
    <row r="1" spans="1:16" s="2" customFormat="1" ht="15.75" x14ac:dyDescent="0.25">
      <c r="A1" s="5" t="s">
        <v>0</v>
      </c>
      <c r="B1" s="5" t="s">
        <v>1</v>
      </c>
      <c r="C1" s="5" t="s">
        <v>550</v>
      </c>
      <c r="D1" s="5" t="s">
        <v>551</v>
      </c>
      <c r="E1" s="5" t="s">
        <v>4</v>
      </c>
      <c r="F1" s="5" t="s">
        <v>5</v>
      </c>
      <c r="H1" s="2" t="s">
        <v>40</v>
      </c>
      <c r="I1" s="2" t="s">
        <v>41</v>
      </c>
      <c r="J1" s="2" t="s">
        <v>42</v>
      </c>
      <c r="K1" s="5" t="s">
        <v>0</v>
      </c>
      <c r="L1" s="5" t="s">
        <v>1</v>
      </c>
      <c r="M1" s="5" t="s">
        <v>550</v>
      </c>
      <c r="N1" s="5" t="s">
        <v>551</v>
      </c>
      <c r="O1" s="5" t="s">
        <v>4</v>
      </c>
      <c r="P1" s="5" t="s">
        <v>5</v>
      </c>
    </row>
    <row r="2" spans="1:16" x14ac:dyDescent="0.25">
      <c r="A2" t="s">
        <v>304</v>
      </c>
      <c r="B2" t="s">
        <v>305</v>
      </c>
      <c r="C2">
        <v>0.98480061127674401</v>
      </c>
      <c r="D2" s="1">
        <v>7.5208544518116404E-49</v>
      </c>
      <c r="E2">
        <v>0.93951742941454697</v>
      </c>
      <c r="F2" s="1">
        <v>1.51088939618972E-30</v>
      </c>
      <c r="H2" s="1" t="s">
        <v>304</v>
      </c>
      <c r="J2" t="s">
        <v>690</v>
      </c>
      <c r="K2" t="s">
        <v>304</v>
      </c>
      <c r="L2" t="s">
        <v>305</v>
      </c>
      <c r="M2">
        <v>0.98480061127674401</v>
      </c>
      <c r="N2" s="1">
        <v>7.5208544518116404E-49</v>
      </c>
      <c r="O2">
        <v>0.93951742941454697</v>
      </c>
      <c r="P2" s="1">
        <v>1.51088939618972E-30</v>
      </c>
    </row>
    <row r="3" spans="1:16" x14ac:dyDescent="0.25">
      <c r="A3" t="s">
        <v>306</v>
      </c>
      <c r="B3" t="s">
        <v>305</v>
      </c>
      <c r="C3">
        <v>0.97938338905585798</v>
      </c>
      <c r="D3" s="1">
        <v>8.8290755545370306E-45</v>
      </c>
      <c r="E3">
        <v>0.92136329558156504</v>
      </c>
      <c r="F3" s="1">
        <v>3.9322494627441098E-27</v>
      </c>
      <c r="H3" s="1" t="s">
        <v>306</v>
      </c>
      <c r="J3" s="1"/>
      <c r="K3" t="s">
        <v>306</v>
      </c>
      <c r="L3" t="s">
        <v>305</v>
      </c>
      <c r="M3">
        <v>0.97938338905585798</v>
      </c>
      <c r="N3" s="1">
        <v>8.8290755545370306E-45</v>
      </c>
      <c r="O3">
        <v>0.92136329558156504</v>
      </c>
      <c r="P3" s="1">
        <v>3.9322494627441098E-27</v>
      </c>
    </row>
    <row r="4" spans="1:16" x14ac:dyDescent="0.25">
      <c r="A4" t="s">
        <v>307</v>
      </c>
      <c r="B4" t="s">
        <v>305</v>
      </c>
      <c r="C4">
        <v>0.97286474285864599</v>
      </c>
      <c r="D4" s="1">
        <v>4.0098347512752202E-41</v>
      </c>
      <c r="E4">
        <v>0.89209218874181995</v>
      </c>
      <c r="F4" s="1">
        <v>4.5889087538449801E-23</v>
      </c>
      <c r="H4" s="1" t="s">
        <v>307</v>
      </c>
      <c r="I4" t="s">
        <v>554</v>
      </c>
      <c r="J4" s="1" t="s">
        <v>555</v>
      </c>
      <c r="K4" t="s">
        <v>307</v>
      </c>
      <c r="L4" t="s">
        <v>305</v>
      </c>
      <c r="M4">
        <v>0.97286474285864599</v>
      </c>
      <c r="N4" s="1">
        <v>4.0098347512752202E-41</v>
      </c>
      <c r="O4">
        <v>0.89209218874181995</v>
      </c>
      <c r="P4" s="1">
        <v>4.5889087538449801E-23</v>
      </c>
    </row>
    <row r="5" spans="1:16" x14ac:dyDescent="0.25">
      <c r="A5" t="s">
        <v>308</v>
      </c>
      <c r="B5" t="s">
        <v>305</v>
      </c>
      <c r="C5">
        <v>0.97019317095125202</v>
      </c>
      <c r="D5" s="1">
        <v>7.0839370005560002E-40</v>
      </c>
      <c r="E5">
        <v>0.91516338753182602</v>
      </c>
      <c r="F5" s="1">
        <v>3.76401336573707E-26</v>
      </c>
      <c r="H5" s="1" t="s">
        <v>308</v>
      </c>
      <c r="I5" t="s">
        <v>711</v>
      </c>
      <c r="J5" s="1" t="s">
        <v>712</v>
      </c>
      <c r="K5" t="s">
        <v>308</v>
      </c>
      <c r="L5" t="s">
        <v>305</v>
      </c>
      <c r="M5">
        <v>0.97019317095125202</v>
      </c>
      <c r="N5" s="1">
        <v>7.0839370005560002E-40</v>
      </c>
      <c r="O5">
        <v>0.91516338753182602</v>
      </c>
      <c r="P5" s="1">
        <v>3.76401336573707E-26</v>
      </c>
    </row>
    <row r="6" spans="1:16" x14ac:dyDescent="0.25">
      <c r="A6" t="s">
        <v>309</v>
      </c>
      <c r="B6" t="s">
        <v>305</v>
      </c>
      <c r="C6">
        <v>0.96862912683631197</v>
      </c>
      <c r="D6" s="1">
        <v>3.3790602113642402E-39</v>
      </c>
      <c r="E6">
        <v>0.91003469556693894</v>
      </c>
      <c r="F6" s="1">
        <v>2.1485407651916802E-25</v>
      </c>
      <c r="H6" s="1" t="s">
        <v>309</v>
      </c>
      <c r="J6" s="1" t="s">
        <v>723</v>
      </c>
      <c r="K6" t="s">
        <v>309</v>
      </c>
      <c r="L6" t="s">
        <v>305</v>
      </c>
      <c r="M6">
        <v>0.96862912683631197</v>
      </c>
      <c r="N6" s="1">
        <v>3.3790602113642402E-39</v>
      </c>
      <c r="O6">
        <v>0.91003469556693894</v>
      </c>
      <c r="P6" s="1">
        <v>2.1485407651916802E-25</v>
      </c>
    </row>
    <row r="7" spans="1:16" x14ac:dyDescent="0.25">
      <c r="A7" t="s">
        <v>310</v>
      </c>
      <c r="B7" t="s">
        <v>305</v>
      </c>
      <c r="C7">
        <v>0.95920553709183798</v>
      </c>
      <c r="D7" s="1">
        <v>1.01067533647875E-35</v>
      </c>
      <c r="E7">
        <v>0.92255007922182197</v>
      </c>
      <c r="F7" s="1">
        <v>2.4985122985135299E-27</v>
      </c>
      <c r="H7" s="1" t="s">
        <v>310</v>
      </c>
      <c r="J7" s="1"/>
      <c r="K7" t="s">
        <v>310</v>
      </c>
      <c r="L7" t="s">
        <v>305</v>
      </c>
      <c r="M7">
        <v>0.95920553709183798</v>
      </c>
      <c r="N7" s="1">
        <v>1.01067533647875E-35</v>
      </c>
      <c r="O7">
        <v>0.92255007922182197</v>
      </c>
      <c r="P7" s="1">
        <v>2.4985122985135299E-27</v>
      </c>
    </row>
    <row r="8" spans="1:16" x14ac:dyDescent="0.25">
      <c r="A8" t="s">
        <v>311</v>
      </c>
      <c r="B8" t="s">
        <v>305</v>
      </c>
      <c r="C8">
        <v>0.95826156801330298</v>
      </c>
      <c r="D8" s="1">
        <v>2.02543717996899E-35</v>
      </c>
      <c r="E8">
        <v>0.93551569750189301</v>
      </c>
      <c r="F8" s="1">
        <v>1.03693439657926E-29</v>
      </c>
      <c r="H8" s="1" t="s">
        <v>311</v>
      </c>
      <c r="J8" t="s">
        <v>731</v>
      </c>
      <c r="K8" t="s">
        <v>311</v>
      </c>
      <c r="L8" t="s">
        <v>305</v>
      </c>
      <c r="M8">
        <v>0.95826156801330298</v>
      </c>
      <c r="N8" s="1">
        <v>2.02543717996899E-35</v>
      </c>
      <c r="O8">
        <v>0.93551569750189301</v>
      </c>
      <c r="P8" s="1">
        <v>1.03693439657926E-29</v>
      </c>
    </row>
    <row r="9" spans="1:16" x14ac:dyDescent="0.25">
      <c r="A9" t="s">
        <v>312</v>
      </c>
      <c r="B9" t="s">
        <v>305</v>
      </c>
      <c r="C9">
        <v>0.95227236683940797</v>
      </c>
      <c r="D9" s="1">
        <v>1.18346877601508E-33</v>
      </c>
      <c r="E9">
        <v>0.94757165316520897</v>
      </c>
      <c r="F9" s="1">
        <v>2.0298339074856601E-32</v>
      </c>
      <c r="H9" s="1" t="s">
        <v>312</v>
      </c>
      <c r="I9" t="s">
        <v>619</v>
      </c>
      <c r="J9" t="s">
        <v>620</v>
      </c>
      <c r="K9" t="s">
        <v>312</v>
      </c>
      <c r="L9" t="s">
        <v>305</v>
      </c>
      <c r="M9">
        <v>0.95227236683940797</v>
      </c>
      <c r="N9" s="1">
        <v>1.18346877601508E-33</v>
      </c>
      <c r="O9">
        <v>0.94757165316520897</v>
      </c>
      <c r="P9" s="1">
        <v>2.0298339074856601E-32</v>
      </c>
    </row>
    <row r="10" spans="1:16" x14ac:dyDescent="0.25">
      <c r="A10" t="s">
        <v>313</v>
      </c>
      <c r="B10" t="s">
        <v>305</v>
      </c>
      <c r="C10">
        <v>0.94197301384353704</v>
      </c>
      <c r="D10" s="1">
        <v>4.3367690422364001E-31</v>
      </c>
      <c r="E10">
        <v>0.90198913761242505</v>
      </c>
      <c r="F10" s="1">
        <v>2.7052019139252999E-24</v>
      </c>
      <c r="H10" s="1" t="s">
        <v>313</v>
      </c>
      <c r="J10" s="1"/>
      <c r="K10" t="s">
        <v>313</v>
      </c>
      <c r="L10" t="s">
        <v>305</v>
      </c>
      <c r="M10">
        <v>0.94197301384353704</v>
      </c>
      <c r="N10" s="1">
        <v>4.3367690422364001E-31</v>
      </c>
      <c r="O10">
        <v>0.90198913761242505</v>
      </c>
      <c r="P10" s="1">
        <v>2.7052019139252999E-24</v>
      </c>
    </row>
    <row r="11" spans="1:16" x14ac:dyDescent="0.25">
      <c r="A11" t="s">
        <v>315</v>
      </c>
      <c r="B11" t="s">
        <v>305</v>
      </c>
      <c r="C11">
        <v>0.93686573176885901</v>
      </c>
      <c r="D11" s="1">
        <v>5.4913601016595199E-30</v>
      </c>
      <c r="E11">
        <v>0.86346877949074896</v>
      </c>
      <c r="F11" s="1">
        <v>4.3414699038344098E-20</v>
      </c>
      <c r="H11" s="1" t="s">
        <v>315</v>
      </c>
      <c r="I11" t="s">
        <v>709</v>
      </c>
      <c r="J11" t="s">
        <v>710</v>
      </c>
      <c r="K11" t="s">
        <v>315</v>
      </c>
      <c r="L11" t="s">
        <v>305</v>
      </c>
      <c r="M11">
        <v>0.93686573176885901</v>
      </c>
      <c r="N11" s="1">
        <v>5.4913601016595199E-30</v>
      </c>
      <c r="O11">
        <v>0.86346877949074896</v>
      </c>
      <c r="P11" s="1">
        <v>4.3414699038344098E-20</v>
      </c>
    </row>
    <row r="12" spans="1:16" x14ac:dyDescent="0.25">
      <c r="A12" t="s">
        <v>317</v>
      </c>
      <c r="B12" t="s">
        <v>305</v>
      </c>
      <c r="C12">
        <v>0.929845609352139</v>
      </c>
      <c r="D12" s="1">
        <v>1.2984522649955099E-28</v>
      </c>
      <c r="E12">
        <v>0.87922092386784301</v>
      </c>
      <c r="F12" s="1">
        <v>1.2387397494462799E-21</v>
      </c>
      <c r="H12" s="1" t="s">
        <v>317</v>
      </c>
      <c r="J12" s="1"/>
      <c r="K12" t="s">
        <v>317</v>
      </c>
      <c r="L12" t="s">
        <v>305</v>
      </c>
      <c r="M12">
        <v>0.929845609352139</v>
      </c>
      <c r="N12" s="1">
        <v>1.2984522649955099E-28</v>
      </c>
      <c r="O12">
        <v>0.87922092386784301</v>
      </c>
      <c r="P12" s="1">
        <v>1.2387397494462799E-21</v>
      </c>
    </row>
    <row r="13" spans="1:16" x14ac:dyDescent="0.25">
      <c r="A13" t="s">
        <v>318</v>
      </c>
      <c r="B13" t="s">
        <v>305</v>
      </c>
      <c r="C13">
        <v>0.92506920615409405</v>
      </c>
      <c r="D13" s="1">
        <v>9.3108497962865092E-28</v>
      </c>
      <c r="E13">
        <v>0.91960819456820997</v>
      </c>
      <c r="F13" s="1">
        <v>7.5912985886958396E-27</v>
      </c>
      <c r="H13" s="1" t="s">
        <v>318</v>
      </c>
      <c r="I13" t="s">
        <v>559</v>
      </c>
      <c r="J13" s="1" t="s">
        <v>560</v>
      </c>
      <c r="K13" t="s">
        <v>318</v>
      </c>
      <c r="L13" t="s">
        <v>305</v>
      </c>
      <c r="M13">
        <v>0.92506920615409405</v>
      </c>
      <c r="N13" s="1">
        <v>9.3108497962865092E-28</v>
      </c>
      <c r="O13">
        <v>0.91960819456820997</v>
      </c>
      <c r="P13" s="1">
        <v>7.5912985886958396E-27</v>
      </c>
    </row>
    <row r="14" spans="1:16" x14ac:dyDescent="0.25">
      <c r="A14" t="s">
        <v>320</v>
      </c>
      <c r="B14" t="s">
        <v>305</v>
      </c>
      <c r="C14">
        <v>0.91998082912490498</v>
      </c>
      <c r="D14" s="1">
        <v>6.6101294596692894E-27</v>
      </c>
      <c r="E14">
        <v>0.94401167565484301</v>
      </c>
      <c r="F14" s="1">
        <v>1.47528941550976E-31</v>
      </c>
      <c r="H14" s="1" t="s">
        <v>320</v>
      </c>
      <c r="I14" t="s">
        <v>575</v>
      </c>
      <c r="J14" s="1" t="s">
        <v>576</v>
      </c>
      <c r="K14" t="s">
        <v>320</v>
      </c>
      <c r="L14" t="s">
        <v>305</v>
      </c>
      <c r="M14">
        <v>0.91998082912490498</v>
      </c>
      <c r="N14" s="1">
        <v>6.6101294596692894E-27</v>
      </c>
      <c r="O14">
        <v>0.94401167565484301</v>
      </c>
      <c r="P14" s="1">
        <v>1.47528941550976E-31</v>
      </c>
    </row>
    <row r="15" spans="1:16" x14ac:dyDescent="0.25">
      <c r="A15" t="s">
        <v>322</v>
      </c>
      <c r="B15" t="s">
        <v>305</v>
      </c>
      <c r="C15">
        <v>0.91879554543183395</v>
      </c>
      <c r="D15" s="1">
        <v>1.02422537548435E-26</v>
      </c>
      <c r="E15">
        <v>0.93646293558127003</v>
      </c>
      <c r="F15" s="1">
        <v>6.6478590581433501E-30</v>
      </c>
      <c r="H15" s="1" t="s">
        <v>322</v>
      </c>
      <c r="J15" t="s">
        <v>708</v>
      </c>
      <c r="K15" t="s">
        <v>322</v>
      </c>
      <c r="L15" t="s">
        <v>305</v>
      </c>
      <c r="M15">
        <v>0.91879554543183395</v>
      </c>
      <c r="N15" s="1">
        <v>1.02422537548435E-26</v>
      </c>
      <c r="O15">
        <v>0.93646293558127003</v>
      </c>
      <c r="P15" s="1">
        <v>6.6478590581433501E-30</v>
      </c>
    </row>
    <row r="16" spans="1:16" x14ac:dyDescent="0.25">
      <c r="A16" t="s">
        <v>323</v>
      </c>
      <c r="B16" t="s">
        <v>305</v>
      </c>
      <c r="C16">
        <v>0.91872054768796596</v>
      </c>
      <c r="D16" s="1">
        <v>1.05276592966539E-26</v>
      </c>
      <c r="E16">
        <v>0.82511982342214596</v>
      </c>
      <c r="F16" s="1">
        <v>5.1208264111974801E-17</v>
      </c>
      <c r="H16" s="1" t="s">
        <v>323</v>
      </c>
      <c r="J16" s="1" t="s">
        <v>679</v>
      </c>
      <c r="K16" t="s">
        <v>323</v>
      </c>
      <c r="L16" t="s">
        <v>305</v>
      </c>
      <c r="M16">
        <v>0.91872054768796596</v>
      </c>
      <c r="N16" s="1">
        <v>1.05276592966539E-26</v>
      </c>
      <c r="O16">
        <v>0.82511982342214596</v>
      </c>
      <c r="P16" s="1">
        <v>5.1208264111974801E-17</v>
      </c>
    </row>
    <row r="17" spans="1:16" x14ac:dyDescent="0.25">
      <c r="A17" t="s">
        <v>324</v>
      </c>
      <c r="B17" t="s">
        <v>305</v>
      </c>
      <c r="C17">
        <v>0.91433356548367195</v>
      </c>
      <c r="D17" s="1">
        <v>5.0262545597395397E-26</v>
      </c>
      <c r="E17">
        <v>0.92070215322155802</v>
      </c>
      <c r="F17" s="1">
        <v>5.0469245544180403E-27</v>
      </c>
      <c r="H17" s="1" t="s">
        <v>324</v>
      </c>
      <c r="J17" t="s">
        <v>716</v>
      </c>
      <c r="K17" t="s">
        <v>324</v>
      </c>
      <c r="L17" t="s">
        <v>305</v>
      </c>
      <c r="M17">
        <v>0.91433356548367195</v>
      </c>
      <c r="N17" s="1">
        <v>5.0262545597395397E-26</v>
      </c>
      <c r="O17">
        <v>0.92070215322155802</v>
      </c>
      <c r="P17" s="1">
        <v>5.0469245544180403E-27</v>
      </c>
    </row>
    <row r="18" spans="1:16" x14ac:dyDescent="0.25">
      <c r="A18" t="s">
        <v>328</v>
      </c>
      <c r="B18" t="s">
        <v>305</v>
      </c>
      <c r="C18">
        <v>0.91000160095947003</v>
      </c>
      <c r="D18" s="1">
        <v>2.1720867335953299E-25</v>
      </c>
      <c r="E18">
        <v>0.82965762959779199</v>
      </c>
      <c r="F18" s="1">
        <v>2.4352324118797202E-17</v>
      </c>
      <c r="H18" s="1" t="s">
        <v>328</v>
      </c>
      <c r="I18" t="s">
        <v>720</v>
      </c>
      <c r="J18" s="1" t="s">
        <v>721</v>
      </c>
      <c r="K18" t="s">
        <v>328</v>
      </c>
      <c r="L18" t="s">
        <v>305</v>
      </c>
      <c r="M18">
        <v>0.91000160095947003</v>
      </c>
      <c r="N18" s="1">
        <v>2.1720867335953299E-25</v>
      </c>
      <c r="O18">
        <v>0.82965762959779199</v>
      </c>
      <c r="P18" s="1">
        <v>2.4352324118797202E-17</v>
      </c>
    </row>
    <row r="19" spans="1:16" x14ac:dyDescent="0.25">
      <c r="A19" t="s">
        <v>329</v>
      </c>
      <c r="B19" t="s">
        <v>305</v>
      </c>
      <c r="C19">
        <v>0.90923699954132198</v>
      </c>
      <c r="D19" s="1">
        <v>2.7908336642589299E-25</v>
      </c>
      <c r="E19">
        <v>0.91743510665804795</v>
      </c>
      <c r="F19" s="1">
        <v>1.6793815693413201E-26</v>
      </c>
      <c r="H19" s="1" t="s">
        <v>329</v>
      </c>
      <c r="I19" t="s">
        <v>704</v>
      </c>
      <c r="J19" s="1" t="s">
        <v>705</v>
      </c>
      <c r="K19" t="s">
        <v>329</v>
      </c>
      <c r="L19" t="s">
        <v>305</v>
      </c>
      <c r="M19">
        <v>0.90923699954132198</v>
      </c>
      <c r="N19" s="1">
        <v>2.7908336642589299E-25</v>
      </c>
      <c r="O19">
        <v>0.91743510665804795</v>
      </c>
      <c r="P19" s="1">
        <v>1.6793815693413201E-26</v>
      </c>
    </row>
    <row r="20" spans="1:16" x14ac:dyDescent="0.25">
      <c r="A20" t="s">
        <v>330</v>
      </c>
      <c r="B20" t="s">
        <v>305</v>
      </c>
      <c r="C20">
        <v>0.90156109277027596</v>
      </c>
      <c r="D20" s="1">
        <v>3.07636305200972E-24</v>
      </c>
      <c r="E20">
        <v>0.93377130447975698</v>
      </c>
      <c r="F20" s="1">
        <v>2.31074486095119E-29</v>
      </c>
      <c r="H20" s="1" t="s">
        <v>330</v>
      </c>
      <c r="J20" s="1"/>
      <c r="K20" t="s">
        <v>330</v>
      </c>
      <c r="L20" t="s">
        <v>305</v>
      </c>
      <c r="M20">
        <v>0.90156109277027596</v>
      </c>
      <c r="N20" s="1">
        <v>3.07636305200972E-24</v>
      </c>
      <c r="O20">
        <v>0.93377130447975698</v>
      </c>
      <c r="P20" s="1">
        <v>2.31074486095119E-29</v>
      </c>
    </row>
    <row r="21" spans="1:16" x14ac:dyDescent="0.25">
      <c r="A21" t="s">
        <v>331</v>
      </c>
      <c r="B21" t="s">
        <v>305</v>
      </c>
      <c r="C21">
        <v>0.89733934403134996</v>
      </c>
      <c r="D21" s="1">
        <v>1.06030317637597E-23</v>
      </c>
      <c r="E21">
        <v>0.86006191135651</v>
      </c>
      <c r="F21" s="1">
        <v>8.8403579730504104E-20</v>
      </c>
      <c r="H21" s="1" t="s">
        <v>331</v>
      </c>
      <c r="J21" s="1" t="s">
        <v>722</v>
      </c>
      <c r="K21" t="s">
        <v>331</v>
      </c>
      <c r="L21" t="s">
        <v>305</v>
      </c>
      <c r="M21">
        <v>0.89733934403134996</v>
      </c>
      <c r="N21" s="1">
        <v>1.06030317637597E-23</v>
      </c>
      <c r="O21">
        <v>0.86006191135651</v>
      </c>
      <c r="P21" s="1">
        <v>8.8403579730504104E-20</v>
      </c>
    </row>
    <row r="22" spans="1:16" x14ac:dyDescent="0.25">
      <c r="A22" t="s">
        <v>332</v>
      </c>
      <c r="B22" t="s">
        <v>305</v>
      </c>
      <c r="C22">
        <v>0.89185661435213603</v>
      </c>
      <c r="D22" s="1">
        <v>4.8921841967712097E-23</v>
      </c>
      <c r="E22">
        <v>0.80791375916790398</v>
      </c>
      <c r="F22" s="1">
        <v>7.1446411393487905E-16</v>
      </c>
      <c r="H22" s="1" t="s">
        <v>332</v>
      </c>
      <c r="J22" s="1"/>
      <c r="K22" t="s">
        <v>332</v>
      </c>
      <c r="L22" t="s">
        <v>305</v>
      </c>
      <c r="M22">
        <v>0.89185661435213603</v>
      </c>
      <c r="N22" s="1">
        <v>4.8921841967712097E-23</v>
      </c>
      <c r="O22">
        <v>0.80791375916790398</v>
      </c>
      <c r="P22" s="1">
        <v>7.1446411393487905E-16</v>
      </c>
    </row>
    <row r="23" spans="1:16" x14ac:dyDescent="0.25">
      <c r="A23" t="s">
        <v>334</v>
      </c>
      <c r="B23" t="s">
        <v>305</v>
      </c>
      <c r="C23">
        <v>0.88669860014094004</v>
      </c>
      <c r="D23" s="1">
        <v>1.9162956813007E-22</v>
      </c>
      <c r="E23">
        <v>0.78324102225159298</v>
      </c>
      <c r="F23" s="1">
        <v>2.0357313870804001E-14</v>
      </c>
      <c r="H23" s="1" t="s">
        <v>334</v>
      </c>
      <c r="I23" t="s">
        <v>642</v>
      </c>
      <c r="J23" s="1" t="s">
        <v>643</v>
      </c>
      <c r="K23" t="s">
        <v>334</v>
      </c>
      <c r="L23" t="s">
        <v>305</v>
      </c>
      <c r="M23">
        <v>0.88669860014094004</v>
      </c>
      <c r="N23" s="1">
        <v>1.9162956813007E-22</v>
      </c>
      <c r="O23">
        <v>0.78324102225159298</v>
      </c>
      <c r="P23" s="1">
        <v>2.0357313870804001E-14</v>
      </c>
    </row>
    <row r="24" spans="1:16" x14ac:dyDescent="0.25">
      <c r="A24" t="s">
        <v>335</v>
      </c>
      <c r="B24" t="s">
        <v>305</v>
      </c>
      <c r="C24">
        <v>0.88351940395579698</v>
      </c>
      <c r="D24" s="1">
        <v>4.3035194129324598E-22</v>
      </c>
      <c r="E24">
        <v>0.86677431305380304</v>
      </c>
      <c r="F24" s="1">
        <v>2.1376737140215901E-20</v>
      </c>
      <c r="H24" s="1" t="s">
        <v>335</v>
      </c>
      <c r="J24" t="s">
        <v>718</v>
      </c>
      <c r="K24" t="s">
        <v>335</v>
      </c>
      <c r="L24" t="s">
        <v>305</v>
      </c>
      <c r="M24">
        <v>0.88351940395579698</v>
      </c>
      <c r="N24" s="1">
        <v>4.3035194129324598E-22</v>
      </c>
      <c r="O24">
        <v>0.86677431305380304</v>
      </c>
      <c r="P24" s="1">
        <v>2.1376737140215901E-20</v>
      </c>
    </row>
    <row r="25" spans="1:16" x14ac:dyDescent="0.25">
      <c r="A25" t="s">
        <v>338</v>
      </c>
      <c r="B25" t="s">
        <v>305</v>
      </c>
      <c r="C25">
        <v>0.87448037773033704</v>
      </c>
      <c r="D25" s="1">
        <v>3.79793079226946E-21</v>
      </c>
      <c r="E25">
        <v>0.79886389575062899</v>
      </c>
      <c r="F25" s="1">
        <v>2.5756719206915202E-15</v>
      </c>
      <c r="H25" s="1" t="s">
        <v>338</v>
      </c>
      <c r="J25" t="s">
        <v>686</v>
      </c>
      <c r="K25" t="s">
        <v>338</v>
      </c>
      <c r="L25" t="s">
        <v>305</v>
      </c>
      <c r="M25">
        <v>0.87448037773033704</v>
      </c>
      <c r="N25" s="1">
        <v>3.79793079226946E-21</v>
      </c>
      <c r="O25">
        <v>0.79886389575062899</v>
      </c>
      <c r="P25" s="1">
        <v>2.5756719206915202E-15</v>
      </c>
    </row>
    <row r="26" spans="1:16" x14ac:dyDescent="0.25">
      <c r="A26" t="s">
        <v>339</v>
      </c>
      <c r="B26" t="s">
        <v>305</v>
      </c>
      <c r="C26">
        <v>0.86672636401154601</v>
      </c>
      <c r="D26" s="1">
        <v>2.16004737599382E-20</v>
      </c>
      <c r="E26">
        <v>0.95125855909786095</v>
      </c>
      <c r="F26" s="1">
        <v>2.2366232877783799E-33</v>
      </c>
      <c r="H26" s="1" t="s">
        <v>339</v>
      </c>
      <c r="J26" s="1" t="s">
        <v>706</v>
      </c>
      <c r="K26" t="s">
        <v>339</v>
      </c>
      <c r="L26" t="s">
        <v>305</v>
      </c>
      <c r="M26">
        <v>0.86672636401154601</v>
      </c>
      <c r="N26" s="1">
        <v>2.16004737599382E-20</v>
      </c>
      <c r="O26">
        <v>0.95125855909786095</v>
      </c>
      <c r="P26" s="1">
        <v>2.2366232877783799E-33</v>
      </c>
    </row>
    <row r="27" spans="1:16" x14ac:dyDescent="0.25">
      <c r="A27" t="s">
        <v>341</v>
      </c>
      <c r="B27" t="s">
        <v>305</v>
      </c>
      <c r="C27">
        <v>0.86093543036096798</v>
      </c>
      <c r="D27" s="1">
        <v>7.3801548514716301E-20</v>
      </c>
      <c r="E27">
        <v>0.839575195410043</v>
      </c>
      <c r="F27" s="1">
        <v>4.4340128251462597E-18</v>
      </c>
      <c r="H27" s="1" t="s">
        <v>341</v>
      </c>
      <c r="I27" t="s">
        <v>581</v>
      </c>
      <c r="J27" s="1" t="s">
        <v>582</v>
      </c>
      <c r="K27" t="s">
        <v>341</v>
      </c>
      <c r="L27" t="s">
        <v>305</v>
      </c>
      <c r="M27">
        <v>0.86093543036096798</v>
      </c>
      <c r="N27" s="1">
        <v>7.3801548514716301E-20</v>
      </c>
      <c r="O27">
        <v>0.839575195410043</v>
      </c>
      <c r="P27" s="1">
        <v>4.4340128251462597E-18</v>
      </c>
    </row>
    <row r="28" spans="1:16" x14ac:dyDescent="0.25">
      <c r="A28" t="s">
        <v>342</v>
      </c>
      <c r="B28" t="s">
        <v>305</v>
      </c>
      <c r="C28">
        <v>0.857742977669403</v>
      </c>
      <c r="D28" s="1">
        <v>1.41928676828491E-19</v>
      </c>
      <c r="E28">
        <v>0.82197285775051498</v>
      </c>
      <c r="F28" s="1">
        <v>8.4685027465442306E-17</v>
      </c>
      <c r="H28" s="1" t="s">
        <v>342</v>
      </c>
      <c r="J28" s="1"/>
      <c r="K28" t="s">
        <v>342</v>
      </c>
      <c r="L28" t="s">
        <v>305</v>
      </c>
      <c r="M28">
        <v>0.857742977669403</v>
      </c>
      <c r="N28" s="1">
        <v>1.41928676828491E-19</v>
      </c>
      <c r="O28">
        <v>0.82197285775051498</v>
      </c>
      <c r="P28" s="1">
        <v>8.4685027465442306E-17</v>
      </c>
    </row>
    <row r="29" spans="1:16" x14ac:dyDescent="0.25">
      <c r="A29" t="s">
        <v>343</v>
      </c>
      <c r="B29" t="s">
        <v>305</v>
      </c>
      <c r="C29">
        <v>0.85766195983920401</v>
      </c>
      <c r="D29" s="1">
        <v>1.44273852814679E-19</v>
      </c>
      <c r="E29">
        <v>0.92551185354853305</v>
      </c>
      <c r="F29" s="1">
        <v>7.8003884655859603E-28</v>
      </c>
      <c r="H29" s="1" t="s">
        <v>343</v>
      </c>
      <c r="J29" s="1" t="s">
        <v>715</v>
      </c>
      <c r="K29" t="s">
        <v>343</v>
      </c>
      <c r="L29" t="s">
        <v>305</v>
      </c>
      <c r="M29">
        <v>0.85766195983920401</v>
      </c>
      <c r="N29" s="1">
        <v>1.44273852814679E-19</v>
      </c>
      <c r="O29">
        <v>0.92551185354853305</v>
      </c>
      <c r="P29" s="1">
        <v>7.8003884655859603E-28</v>
      </c>
    </row>
    <row r="30" spans="1:16" x14ac:dyDescent="0.25">
      <c r="A30" t="s">
        <v>344</v>
      </c>
      <c r="B30" t="s">
        <v>305</v>
      </c>
      <c r="C30">
        <v>0.85674004993143005</v>
      </c>
      <c r="D30" s="1">
        <v>1.7372828183153799E-19</v>
      </c>
      <c r="E30">
        <v>0.77214206952792896</v>
      </c>
      <c r="F30" s="1">
        <v>7.9956723480919494E-14</v>
      </c>
      <c r="H30" s="1" t="s">
        <v>344</v>
      </c>
      <c r="J30" s="1" t="s">
        <v>641</v>
      </c>
      <c r="K30" t="s">
        <v>344</v>
      </c>
      <c r="L30" t="s">
        <v>305</v>
      </c>
      <c r="M30">
        <v>0.85674004993143005</v>
      </c>
      <c r="N30" s="1">
        <v>1.7372828183153799E-19</v>
      </c>
      <c r="O30">
        <v>0.77214206952792896</v>
      </c>
      <c r="P30" s="1">
        <v>7.9956723480919494E-14</v>
      </c>
    </row>
    <row r="31" spans="1:16" x14ac:dyDescent="0.25">
      <c r="A31" t="s">
        <v>347</v>
      </c>
      <c r="B31" t="s">
        <v>305</v>
      </c>
      <c r="C31">
        <v>0.848787790519413</v>
      </c>
      <c r="D31" s="1">
        <v>8.1901124354290803E-19</v>
      </c>
      <c r="E31">
        <v>0.85100705226474804</v>
      </c>
      <c r="F31" s="1">
        <v>5.3616598281012299E-19</v>
      </c>
      <c r="H31" s="1" t="s">
        <v>347</v>
      </c>
      <c r="I31" t="s">
        <v>682</v>
      </c>
      <c r="J31" s="1" t="s">
        <v>683</v>
      </c>
      <c r="K31" t="s">
        <v>347</v>
      </c>
      <c r="L31" t="s">
        <v>305</v>
      </c>
      <c r="M31">
        <v>0.848787790519413</v>
      </c>
      <c r="N31" s="1">
        <v>8.1901124354290803E-19</v>
      </c>
      <c r="O31">
        <v>0.85100705226474804</v>
      </c>
      <c r="P31" s="1">
        <v>5.3616598281012299E-19</v>
      </c>
    </row>
    <row r="32" spans="1:16" x14ac:dyDescent="0.25">
      <c r="A32" t="s">
        <v>348</v>
      </c>
      <c r="B32" t="s">
        <v>305</v>
      </c>
      <c r="C32">
        <v>0.84664457371672996</v>
      </c>
      <c r="D32" s="1">
        <v>1.22519761653213E-18</v>
      </c>
      <c r="E32">
        <v>0.86836787193647502</v>
      </c>
      <c r="F32" s="1">
        <v>1.5088837993819499E-20</v>
      </c>
      <c r="H32" s="1" t="s">
        <v>348</v>
      </c>
      <c r="J32" s="1" t="s">
        <v>703</v>
      </c>
      <c r="K32" t="s">
        <v>348</v>
      </c>
      <c r="L32" t="s">
        <v>305</v>
      </c>
      <c r="M32">
        <v>0.84664457371672996</v>
      </c>
      <c r="N32" s="1">
        <v>1.22519761653213E-18</v>
      </c>
      <c r="O32">
        <v>0.86836787193647502</v>
      </c>
      <c r="P32" s="1">
        <v>1.5088837993819499E-20</v>
      </c>
    </row>
    <row r="33" spans="1:20" x14ac:dyDescent="0.25">
      <c r="A33" t="s">
        <v>351</v>
      </c>
      <c r="B33" t="s">
        <v>305</v>
      </c>
      <c r="C33">
        <v>0.84139380351536797</v>
      </c>
      <c r="D33" s="1">
        <v>3.2041160825214E-18</v>
      </c>
      <c r="E33">
        <v>0.76620194326945601</v>
      </c>
      <c r="F33" s="1">
        <v>1.6118182848299199E-13</v>
      </c>
      <c r="H33" s="1" t="s">
        <v>351</v>
      </c>
      <c r="K33" t="s">
        <v>351</v>
      </c>
      <c r="L33" t="s">
        <v>305</v>
      </c>
      <c r="M33">
        <v>0.84139380351536797</v>
      </c>
      <c r="N33" s="1">
        <v>3.2041160825214E-18</v>
      </c>
      <c r="O33">
        <v>0.76620194326945601</v>
      </c>
      <c r="P33" s="1">
        <v>1.6118182848299199E-13</v>
      </c>
    </row>
    <row r="34" spans="1:20" x14ac:dyDescent="0.25">
      <c r="A34" t="s">
        <v>352</v>
      </c>
      <c r="B34" t="s">
        <v>305</v>
      </c>
      <c r="C34">
        <v>0.84137450815146797</v>
      </c>
      <c r="D34" s="1">
        <v>3.21524792435679E-18</v>
      </c>
      <c r="E34">
        <v>0.89623806552998497</v>
      </c>
      <c r="F34" s="1">
        <v>1.4513798586574899E-23</v>
      </c>
      <c r="H34" s="1" t="s">
        <v>352</v>
      </c>
      <c r="K34" t="s">
        <v>352</v>
      </c>
      <c r="L34" t="s">
        <v>305</v>
      </c>
      <c r="M34">
        <v>0.84137450815146797</v>
      </c>
      <c r="N34" s="1">
        <v>3.21524792435679E-18</v>
      </c>
      <c r="O34">
        <v>0.89623806552998497</v>
      </c>
      <c r="P34" s="1">
        <v>1.4513798586574899E-23</v>
      </c>
    </row>
    <row r="35" spans="1:20" x14ac:dyDescent="0.25">
      <c r="A35" t="s">
        <v>353</v>
      </c>
      <c r="B35" t="s">
        <v>305</v>
      </c>
      <c r="C35">
        <v>0.84109292076146602</v>
      </c>
      <c r="D35" s="1">
        <v>3.3819938138313101E-18</v>
      </c>
      <c r="E35">
        <v>0.79373032249139996</v>
      </c>
      <c r="F35" s="1">
        <v>5.1806973802836298E-15</v>
      </c>
      <c r="H35" s="1" t="s">
        <v>353</v>
      </c>
      <c r="K35" t="s">
        <v>353</v>
      </c>
      <c r="L35" t="s">
        <v>305</v>
      </c>
      <c r="M35">
        <v>0.84109292076146602</v>
      </c>
      <c r="N35" s="1">
        <v>3.3819938138313101E-18</v>
      </c>
      <c r="O35">
        <v>0.79373032249139996</v>
      </c>
      <c r="P35" s="1">
        <v>5.1806973802836298E-15</v>
      </c>
    </row>
    <row r="36" spans="1:20" x14ac:dyDescent="0.25">
      <c r="A36" t="s">
        <v>354</v>
      </c>
      <c r="B36" t="s">
        <v>305</v>
      </c>
      <c r="C36">
        <v>0.83846509993538898</v>
      </c>
      <c r="D36" s="1">
        <v>5.3958555245762297E-18</v>
      </c>
      <c r="E36">
        <v>0.83325698138813897</v>
      </c>
      <c r="F36" s="1">
        <v>1.3294616117152601E-17</v>
      </c>
      <c r="H36" s="1" t="s">
        <v>354</v>
      </c>
      <c r="J36" s="1"/>
      <c r="K36" t="s">
        <v>354</v>
      </c>
      <c r="L36" t="s">
        <v>305</v>
      </c>
      <c r="M36">
        <v>0.83846509993538898</v>
      </c>
      <c r="N36" s="1">
        <v>5.3958555245762297E-18</v>
      </c>
      <c r="O36">
        <v>0.83325698138813897</v>
      </c>
      <c r="P36" s="1">
        <v>1.3294616117152601E-17</v>
      </c>
    </row>
    <row r="37" spans="1:20" x14ac:dyDescent="0.25">
      <c r="A37" t="s">
        <v>355</v>
      </c>
      <c r="B37" t="s">
        <v>305</v>
      </c>
      <c r="C37">
        <v>0.8346294228001</v>
      </c>
      <c r="D37" s="1">
        <v>1.05146652321618E-17</v>
      </c>
      <c r="E37">
        <v>0.67753197548988697</v>
      </c>
      <c r="F37" s="1">
        <v>7.8212448273967904E-10</v>
      </c>
      <c r="H37" s="1" t="s">
        <v>355</v>
      </c>
      <c r="J37" t="s">
        <v>693</v>
      </c>
      <c r="K37" t="s">
        <v>355</v>
      </c>
      <c r="L37" t="s">
        <v>305</v>
      </c>
      <c r="M37">
        <v>0.8346294228001</v>
      </c>
      <c r="N37" s="1">
        <v>1.05146652321618E-17</v>
      </c>
      <c r="O37">
        <v>0.67753197548988697</v>
      </c>
      <c r="P37" s="1">
        <v>7.8212448273967904E-10</v>
      </c>
    </row>
    <row r="38" spans="1:20" x14ac:dyDescent="0.25">
      <c r="A38" t="s">
        <v>356</v>
      </c>
      <c r="B38" t="s">
        <v>305</v>
      </c>
      <c r="C38">
        <v>0.83195700788209603</v>
      </c>
      <c r="D38" s="1">
        <v>1.6570257248198801E-17</v>
      </c>
      <c r="E38">
        <v>0.75713305482375803</v>
      </c>
      <c r="F38" s="1">
        <v>4.5213545566297402E-13</v>
      </c>
      <c r="H38" s="1" t="s">
        <v>356</v>
      </c>
      <c r="K38" t="s">
        <v>356</v>
      </c>
      <c r="L38" t="s">
        <v>305</v>
      </c>
      <c r="M38">
        <v>0.83195700788209603</v>
      </c>
      <c r="N38" s="1">
        <v>1.6570257248198801E-17</v>
      </c>
      <c r="O38">
        <v>0.75713305482375803</v>
      </c>
      <c r="P38" s="1">
        <v>4.5213545566297402E-13</v>
      </c>
    </row>
    <row r="39" spans="1:20" x14ac:dyDescent="0.25">
      <c r="A39" t="s">
        <v>357</v>
      </c>
      <c r="B39" t="s">
        <v>305</v>
      </c>
      <c r="C39">
        <v>0.83031845894856104</v>
      </c>
      <c r="D39" s="1">
        <v>2.1814276557414301E-17</v>
      </c>
      <c r="E39">
        <v>0.896126119558733</v>
      </c>
      <c r="F39" s="1">
        <v>1.4981511008410801E-23</v>
      </c>
      <c r="H39" s="1" t="s">
        <v>357</v>
      </c>
      <c r="J39" t="s">
        <v>719</v>
      </c>
      <c r="K39" t="s">
        <v>357</v>
      </c>
      <c r="L39" t="s">
        <v>305</v>
      </c>
      <c r="M39">
        <v>0.83031845894856104</v>
      </c>
      <c r="N39" s="1">
        <v>2.1814276557414301E-17</v>
      </c>
      <c r="O39">
        <v>0.896126119558733</v>
      </c>
      <c r="P39" s="1">
        <v>1.4981511008410801E-23</v>
      </c>
    </row>
    <row r="40" spans="1:20" x14ac:dyDescent="0.25">
      <c r="A40" t="s">
        <v>358</v>
      </c>
      <c r="B40" t="s">
        <v>305</v>
      </c>
      <c r="C40">
        <v>0.82975644468646603</v>
      </c>
      <c r="D40" s="1">
        <v>2.39555346041281E-17</v>
      </c>
      <c r="E40">
        <v>0.76741299698808496</v>
      </c>
      <c r="F40" s="1">
        <v>1.3995036033633001E-13</v>
      </c>
      <c r="H40" s="1" t="s">
        <v>358</v>
      </c>
      <c r="I40" t="s">
        <v>617</v>
      </c>
      <c r="J40" s="1" t="s">
        <v>618</v>
      </c>
      <c r="K40" t="s">
        <v>358</v>
      </c>
      <c r="L40" t="s">
        <v>305</v>
      </c>
      <c r="M40">
        <v>0.82975644468646603</v>
      </c>
      <c r="N40" s="1">
        <v>2.39555346041281E-17</v>
      </c>
      <c r="O40">
        <v>0.76741299698808496</v>
      </c>
      <c r="P40" s="1">
        <v>1.3995036033633001E-13</v>
      </c>
    </row>
    <row r="41" spans="1:20" x14ac:dyDescent="0.25">
      <c r="A41" t="s">
        <v>360</v>
      </c>
      <c r="B41" t="s">
        <v>305</v>
      </c>
      <c r="C41">
        <v>0.82919386048655597</v>
      </c>
      <c r="D41" s="1">
        <v>2.63005066019674E-17</v>
      </c>
      <c r="E41">
        <v>0.77422724918305996</v>
      </c>
      <c r="F41" s="1">
        <v>6.2201767852281302E-14</v>
      </c>
      <c r="H41" s="1" t="s">
        <v>360</v>
      </c>
      <c r="I41" t="s">
        <v>669</v>
      </c>
      <c r="J41" t="s">
        <v>670</v>
      </c>
      <c r="K41" t="s">
        <v>360</v>
      </c>
      <c r="L41" t="s">
        <v>305</v>
      </c>
      <c r="M41">
        <v>0.82919386048655597</v>
      </c>
      <c r="N41" s="1">
        <v>2.63005066019674E-17</v>
      </c>
      <c r="O41">
        <v>0.77422724918305996</v>
      </c>
      <c r="P41" s="1">
        <v>6.2201767852281302E-14</v>
      </c>
    </row>
    <row r="42" spans="1:20" x14ac:dyDescent="0.25">
      <c r="A42" t="s">
        <v>361</v>
      </c>
      <c r="B42" t="s">
        <v>305</v>
      </c>
      <c r="C42">
        <v>0.82494145974371202</v>
      </c>
      <c r="D42" s="1">
        <v>5.2703360785517199E-17</v>
      </c>
      <c r="E42">
        <v>0.75637311203986002</v>
      </c>
      <c r="F42" s="1">
        <v>4.9194803513731501E-13</v>
      </c>
      <c r="H42" s="1" t="s">
        <v>361</v>
      </c>
      <c r="J42" s="1"/>
      <c r="K42" t="s">
        <v>361</v>
      </c>
      <c r="L42" t="s">
        <v>305</v>
      </c>
      <c r="M42">
        <v>0.82494145974371202</v>
      </c>
      <c r="N42" s="1">
        <v>5.2703360785517199E-17</v>
      </c>
      <c r="O42">
        <v>0.75637311203986002</v>
      </c>
      <c r="P42" s="1">
        <v>4.9194803513731501E-13</v>
      </c>
      <c r="T42" s="1"/>
    </row>
    <row r="43" spans="1:20" x14ac:dyDescent="0.25">
      <c r="A43" t="s">
        <v>362</v>
      </c>
      <c r="B43" t="s">
        <v>305</v>
      </c>
      <c r="C43">
        <v>0.81972135803930002</v>
      </c>
      <c r="D43" s="1">
        <v>1.2064156965875101E-16</v>
      </c>
      <c r="E43">
        <v>0.75826538330970805</v>
      </c>
      <c r="F43" s="1">
        <v>3.9848286581408698E-13</v>
      </c>
      <c r="H43" s="1" t="s">
        <v>362</v>
      </c>
      <c r="J43" s="1" t="s">
        <v>717</v>
      </c>
      <c r="K43" t="s">
        <v>362</v>
      </c>
      <c r="L43" t="s">
        <v>305</v>
      </c>
      <c r="M43">
        <v>0.81972135803930002</v>
      </c>
      <c r="N43" s="1">
        <v>1.2064156965875101E-16</v>
      </c>
      <c r="O43">
        <v>0.75826538330970805</v>
      </c>
      <c r="P43" s="1">
        <v>3.9848286581408698E-13</v>
      </c>
    </row>
    <row r="44" spans="1:20" x14ac:dyDescent="0.25">
      <c r="A44" t="s">
        <v>363</v>
      </c>
      <c r="B44" t="s">
        <v>305</v>
      </c>
      <c r="C44">
        <v>0.81796889696001496</v>
      </c>
      <c r="D44" s="1">
        <v>1.58363065261867E-16</v>
      </c>
      <c r="E44">
        <v>0.83990915278032297</v>
      </c>
      <c r="F44" s="1">
        <v>4.1784964631276898E-18</v>
      </c>
      <c r="H44" s="1" t="s">
        <v>363</v>
      </c>
      <c r="I44" t="s">
        <v>595</v>
      </c>
      <c r="J44" t="s">
        <v>596</v>
      </c>
      <c r="K44" t="s">
        <v>363</v>
      </c>
      <c r="L44" t="s">
        <v>305</v>
      </c>
      <c r="M44">
        <v>0.81796889696001496</v>
      </c>
      <c r="N44" s="1">
        <v>1.58363065261867E-16</v>
      </c>
      <c r="O44">
        <v>0.83990915278032297</v>
      </c>
      <c r="P44" s="1">
        <v>4.1784964631276898E-18</v>
      </c>
    </row>
    <row r="45" spans="1:20" x14ac:dyDescent="0.25">
      <c r="A45" t="s">
        <v>364</v>
      </c>
      <c r="B45" t="s">
        <v>305</v>
      </c>
      <c r="C45">
        <v>0.81229346496460297</v>
      </c>
      <c r="D45" s="1">
        <v>3.7479392584241101E-16</v>
      </c>
      <c r="E45">
        <v>0.73725875286549603</v>
      </c>
      <c r="F45" s="1">
        <v>3.7326778459205102E-12</v>
      </c>
      <c r="H45" s="1" t="s">
        <v>364</v>
      </c>
      <c r="I45" t="s">
        <v>623</v>
      </c>
      <c r="J45" s="1" t="s">
        <v>624</v>
      </c>
      <c r="K45" t="s">
        <v>364</v>
      </c>
      <c r="L45" t="s">
        <v>305</v>
      </c>
      <c r="M45">
        <v>0.81229346496460297</v>
      </c>
      <c r="N45" s="1">
        <v>3.7479392584241101E-16</v>
      </c>
      <c r="O45">
        <v>0.73725875286549603</v>
      </c>
      <c r="P45" s="1">
        <v>3.7326778459205102E-12</v>
      </c>
    </row>
    <row r="46" spans="1:20" x14ac:dyDescent="0.25">
      <c r="A46" t="s">
        <v>365</v>
      </c>
      <c r="B46" t="s">
        <v>305</v>
      </c>
      <c r="C46">
        <v>0.81220284971771095</v>
      </c>
      <c r="D46" s="1">
        <v>3.7989480739271301E-16</v>
      </c>
      <c r="E46">
        <v>0.83395380923991103</v>
      </c>
      <c r="F46" s="1">
        <v>1.1804945148897E-17</v>
      </c>
      <c r="H46" s="1" t="s">
        <v>365</v>
      </c>
      <c r="I46" t="s">
        <v>607</v>
      </c>
      <c r="J46" s="1" t="s">
        <v>608</v>
      </c>
      <c r="K46" t="s">
        <v>365</v>
      </c>
      <c r="L46" t="s">
        <v>305</v>
      </c>
      <c r="M46">
        <v>0.81220284971771095</v>
      </c>
      <c r="N46" s="1">
        <v>3.7989480739271301E-16</v>
      </c>
      <c r="O46">
        <v>0.83395380923991103</v>
      </c>
      <c r="P46" s="1">
        <v>1.1804945148897E-17</v>
      </c>
    </row>
    <row r="47" spans="1:20" x14ac:dyDescent="0.25">
      <c r="A47" t="s">
        <v>366</v>
      </c>
      <c r="B47" t="s">
        <v>305</v>
      </c>
      <c r="C47">
        <v>0.80953567337201304</v>
      </c>
      <c r="D47" s="1">
        <v>5.6371700147878896E-16</v>
      </c>
      <c r="E47">
        <v>0.92808646159388797</v>
      </c>
      <c r="F47" s="1">
        <v>2.7250276703790501E-28</v>
      </c>
      <c r="H47" s="1" t="s">
        <v>366</v>
      </c>
      <c r="J47" s="1"/>
      <c r="K47" t="s">
        <v>366</v>
      </c>
      <c r="L47" t="s">
        <v>305</v>
      </c>
      <c r="M47">
        <v>0.80953567337201304</v>
      </c>
      <c r="N47" s="1">
        <v>5.6371700147878896E-16</v>
      </c>
      <c r="O47">
        <v>0.92808646159388797</v>
      </c>
      <c r="P47" s="1">
        <v>2.7250276703790501E-28</v>
      </c>
    </row>
    <row r="48" spans="1:20" x14ac:dyDescent="0.25">
      <c r="A48" t="s">
        <v>367</v>
      </c>
      <c r="B48" t="s">
        <v>305</v>
      </c>
      <c r="C48">
        <v>0.80815263419366101</v>
      </c>
      <c r="D48" s="1">
        <v>6.9005506648489903E-16</v>
      </c>
      <c r="E48">
        <v>0.81375141914317395</v>
      </c>
      <c r="F48" s="1">
        <v>3.0122890380963898E-16</v>
      </c>
      <c r="H48" s="1" t="s">
        <v>367</v>
      </c>
      <c r="J48" s="1" t="s">
        <v>702</v>
      </c>
      <c r="K48" t="s">
        <v>367</v>
      </c>
      <c r="L48" t="s">
        <v>305</v>
      </c>
      <c r="M48">
        <v>0.80815263419366101</v>
      </c>
      <c r="N48" s="1">
        <v>6.9005506648489903E-16</v>
      </c>
      <c r="O48">
        <v>0.81375141914317395</v>
      </c>
      <c r="P48" s="1">
        <v>3.0122890380963898E-16</v>
      </c>
    </row>
    <row r="49" spans="1:16" x14ac:dyDescent="0.25">
      <c r="A49" t="s">
        <v>368</v>
      </c>
      <c r="B49" t="s">
        <v>305</v>
      </c>
      <c r="C49">
        <v>0.80594854084490397</v>
      </c>
      <c r="D49" s="1">
        <v>9.4926419705902202E-16</v>
      </c>
      <c r="E49">
        <v>0.87451205298669799</v>
      </c>
      <c r="F49" s="1">
        <v>3.7701753909266901E-21</v>
      </c>
      <c r="H49" s="1" t="s">
        <v>368</v>
      </c>
      <c r="I49" t="s">
        <v>691</v>
      </c>
      <c r="J49" t="s">
        <v>692</v>
      </c>
      <c r="K49" t="s">
        <v>368</v>
      </c>
      <c r="L49" t="s">
        <v>305</v>
      </c>
      <c r="M49">
        <v>0.80594854084490397</v>
      </c>
      <c r="N49" s="1">
        <v>9.4926419705902202E-16</v>
      </c>
      <c r="O49">
        <v>0.87451205298669799</v>
      </c>
      <c r="P49" s="1">
        <v>3.7701753909266901E-21</v>
      </c>
    </row>
    <row r="50" spans="1:16" x14ac:dyDescent="0.25">
      <c r="A50" t="s">
        <v>369</v>
      </c>
      <c r="B50" t="s">
        <v>305</v>
      </c>
      <c r="C50">
        <v>0.80382228347818396</v>
      </c>
      <c r="D50" s="1">
        <v>1.28628283681968E-15</v>
      </c>
      <c r="E50">
        <v>0.88359612093644302</v>
      </c>
      <c r="F50" s="1">
        <v>4.2214905213587202E-22</v>
      </c>
      <c r="H50" s="1" t="s">
        <v>369</v>
      </c>
      <c r="I50" t="s">
        <v>667</v>
      </c>
      <c r="J50" t="s">
        <v>668</v>
      </c>
      <c r="K50" t="s">
        <v>369</v>
      </c>
      <c r="L50" t="s">
        <v>305</v>
      </c>
      <c r="M50">
        <v>0.80382228347818396</v>
      </c>
      <c r="N50" s="1">
        <v>1.28628283681968E-15</v>
      </c>
      <c r="O50">
        <v>0.88359612093644302</v>
      </c>
      <c r="P50" s="1">
        <v>4.2214905213587202E-22</v>
      </c>
    </row>
    <row r="51" spans="1:16" x14ac:dyDescent="0.25">
      <c r="A51" t="s">
        <v>372</v>
      </c>
      <c r="B51" t="s">
        <v>305</v>
      </c>
      <c r="C51">
        <v>0.79945548833539204</v>
      </c>
      <c r="D51" s="1">
        <v>2.3733085058743902E-15</v>
      </c>
      <c r="E51">
        <v>0.67917254434124696</v>
      </c>
      <c r="F51" s="1">
        <v>6.8672410665739002E-10</v>
      </c>
      <c r="H51" s="1" t="s">
        <v>372</v>
      </c>
      <c r="J51" s="1"/>
      <c r="K51" t="s">
        <v>372</v>
      </c>
      <c r="L51" t="s">
        <v>305</v>
      </c>
      <c r="M51">
        <v>0.79945548833539204</v>
      </c>
      <c r="N51" s="1">
        <v>2.3733085058743902E-15</v>
      </c>
      <c r="O51">
        <v>0.67917254434124696</v>
      </c>
      <c r="P51" s="1">
        <v>6.8672410665739002E-10</v>
      </c>
    </row>
    <row r="52" spans="1:16" x14ac:dyDescent="0.25">
      <c r="A52" t="s">
        <v>373</v>
      </c>
      <c r="B52" t="s">
        <v>305</v>
      </c>
      <c r="C52">
        <v>0.79934297867289295</v>
      </c>
      <c r="D52" s="1">
        <v>2.41058045171621E-15</v>
      </c>
      <c r="E52">
        <v>0.79825712790530501</v>
      </c>
      <c r="F52" s="1">
        <v>2.8003748725730502E-15</v>
      </c>
      <c r="H52" s="1" t="s">
        <v>373</v>
      </c>
      <c r="I52" t="s">
        <v>552</v>
      </c>
      <c r="J52" s="1" t="s">
        <v>553</v>
      </c>
      <c r="K52" t="s">
        <v>373</v>
      </c>
      <c r="L52" t="s">
        <v>305</v>
      </c>
      <c r="M52">
        <v>0.79934297867289295</v>
      </c>
      <c r="N52" s="1">
        <v>2.41058045171621E-15</v>
      </c>
      <c r="O52">
        <v>0.79825712790530501</v>
      </c>
      <c r="P52" s="1">
        <v>2.8003748725730502E-15</v>
      </c>
    </row>
    <row r="53" spans="1:16" x14ac:dyDescent="0.25">
      <c r="A53" t="s">
        <v>376</v>
      </c>
      <c r="B53" t="s">
        <v>305</v>
      </c>
      <c r="C53">
        <v>0.79354825818516195</v>
      </c>
      <c r="D53" s="1">
        <v>5.3087778018492097E-15</v>
      </c>
      <c r="E53">
        <v>0.75380024254867894</v>
      </c>
      <c r="F53" s="1">
        <v>6.5316124882579302E-13</v>
      </c>
      <c r="H53" s="1" t="s">
        <v>376</v>
      </c>
      <c r="I53" t="s">
        <v>644</v>
      </c>
      <c r="J53" t="s">
        <v>645</v>
      </c>
      <c r="K53" t="s">
        <v>376</v>
      </c>
      <c r="L53" t="s">
        <v>305</v>
      </c>
      <c r="M53">
        <v>0.79354825818516195</v>
      </c>
      <c r="N53" s="1">
        <v>5.3087778018492097E-15</v>
      </c>
      <c r="O53">
        <v>0.75380024254867894</v>
      </c>
      <c r="P53" s="1">
        <v>6.5316124882579302E-13</v>
      </c>
    </row>
    <row r="54" spans="1:16" x14ac:dyDescent="0.25">
      <c r="A54" t="s">
        <v>377</v>
      </c>
      <c r="B54" t="s">
        <v>305</v>
      </c>
      <c r="C54">
        <v>0.79211291152993102</v>
      </c>
      <c r="D54" s="1">
        <v>6.4304689645315799E-15</v>
      </c>
      <c r="E54">
        <v>0.78561825577260802</v>
      </c>
      <c r="F54" s="1">
        <v>1.5029198203782701E-14</v>
      </c>
      <c r="H54" s="1" t="s">
        <v>377</v>
      </c>
      <c r="I54" t="s">
        <v>569</v>
      </c>
      <c r="J54" s="1" t="s">
        <v>570</v>
      </c>
      <c r="K54" t="s">
        <v>377</v>
      </c>
      <c r="L54" t="s">
        <v>305</v>
      </c>
      <c r="M54">
        <v>0.79211291152993102</v>
      </c>
      <c r="N54" s="1">
        <v>6.4304689645315799E-15</v>
      </c>
      <c r="O54">
        <v>0.78561825577260802</v>
      </c>
      <c r="P54" s="1">
        <v>1.5029198203782701E-14</v>
      </c>
    </row>
    <row r="55" spans="1:16" x14ac:dyDescent="0.25">
      <c r="A55" t="s">
        <v>378</v>
      </c>
      <c r="B55" t="s">
        <v>305</v>
      </c>
      <c r="C55">
        <v>0.79007524841726995</v>
      </c>
      <c r="D55" s="1">
        <v>8.4199853232586407E-15</v>
      </c>
      <c r="E55">
        <v>0.72678990208863603</v>
      </c>
      <c r="F55" s="1">
        <v>1.05326801642192E-11</v>
      </c>
      <c r="H55" s="1" t="s">
        <v>378</v>
      </c>
      <c r="J55" s="1" t="s">
        <v>556</v>
      </c>
      <c r="K55" t="s">
        <v>378</v>
      </c>
      <c r="L55" t="s">
        <v>305</v>
      </c>
      <c r="M55">
        <v>0.79007524841726995</v>
      </c>
      <c r="N55" s="1">
        <v>8.4199853232586407E-15</v>
      </c>
      <c r="O55">
        <v>0.72678990208863603</v>
      </c>
      <c r="P55" s="1">
        <v>1.05326801642192E-11</v>
      </c>
    </row>
    <row r="56" spans="1:16" x14ac:dyDescent="0.25">
      <c r="A56" t="s">
        <v>380</v>
      </c>
      <c r="B56" t="s">
        <v>305</v>
      </c>
      <c r="C56">
        <v>0.78944509754319303</v>
      </c>
      <c r="D56" s="1">
        <v>9.1464813564925004E-15</v>
      </c>
      <c r="E56">
        <v>0.64607724192201699</v>
      </c>
      <c r="F56" s="1">
        <v>8.1434976474672899E-9</v>
      </c>
      <c r="H56" s="1" t="s">
        <v>380</v>
      </c>
      <c r="J56" t="s">
        <v>698</v>
      </c>
      <c r="K56" t="s">
        <v>380</v>
      </c>
      <c r="L56" t="s">
        <v>305</v>
      </c>
      <c r="M56">
        <v>0.78944509754319303</v>
      </c>
      <c r="N56" s="1">
        <v>9.1464813564925004E-15</v>
      </c>
      <c r="O56">
        <v>0.64607724192201699</v>
      </c>
      <c r="P56" s="1">
        <v>8.1434976474672899E-9</v>
      </c>
    </row>
    <row r="57" spans="1:16" x14ac:dyDescent="0.25">
      <c r="A57" t="s">
        <v>382</v>
      </c>
      <c r="B57" t="s">
        <v>305</v>
      </c>
      <c r="C57">
        <v>0.78811652099717699</v>
      </c>
      <c r="D57" s="1">
        <v>1.0880148298670299E-14</v>
      </c>
      <c r="E57">
        <v>0.72281600360662701</v>
      </c>
      <c r="F57" s="1">
        <v>1.5423468108842301E-11</v>
      </c>
      <c r="H57" s="1" t="s">
        <v>382</v>
      </c>
      <c r="K57" t="s">
        <v>382</v>
      </c>
      <c r="L57" t="s">
        <v>305</v>
      </c>
      <c r="M57">
        <v>0.78811652099717699</v>
      </c>
      <c r="N57" s="1">
        <v>1.0880148298670299E-14</v>
      </c>
      <c r="O57">
        <v>0.72281600360662701</v>
      </c>
      <c r="P57" s="1">
        <v>1.5423468108842301E-11</v>
      </c>
    </row>
    <row r="58" spans="1:16" x14ac:dyDescent="0.25">
      <c r="A58" t="s">
        <v>383</v>
      </c>
      <c r="B58" t="s">
        <v>305</v>
      </c>
      <c r="C58">
        <v>0.78745509389824597</v>
      </c>
      <c r="D58" s="1">
        <v>1.18566693797895E-14</v>
      </c>
      <c r="E58">
        <v>0.70885855247018104</v>
      </c>
      <c r="F58" s="1">
        <v>5.59839528868597E-11</v>
      </c>
      <c r="H58" s="1" t="s">
        <v>383</v>
      </c>
      <c r="I58" t="s">
        <v>673</v>
      </c>
      <c r="J58" s="1" t="s">
        <v>674</v>
      </c>
      <c r="K58" t="s">
        <v>383</v>
      </c>
      <c r="L58" t="s">
        <v>305</v>
      </c>
      <c r="M58">
        <v>0.78745509389824597</v>
      </c>
      <c r="N58" s="1">
        <v>1.18566693797895E-14</v>
      </c>
      <c r="O58">
        <v>0.70885855247018104</v>
      </c>
      <c r="P58" s="1">
        <v>5.59839528868597E-11</v>
      </c>
    </row>
    <row r="59" spans="1:16" x14ac:dyDescent="0.25">
      <c r="A59" t="s">
        <v>384</v>
      </c>
      <c r="B59" t="s">
        <v>305</v>
      </c>
      <c r="C59">
        <v>0.78675573711140601</v>
      </c>
      <c r="D59" s="1">
        <v>1.2980387947610501E-14</v>
      </c>
      <c r="E59">
        <v>0.75989414882397099</v>
      </c>
      <c r="F59" s="1">
        <v>3.3187329540043799E-13</v>
      </c>
      <c r="H59" s="1" t="s">
        <v>384</v>
      </c>
      <c r="J59" s="1"/>
      <c r="K59" t="s">
        <v>384</v>
      </c>
      <c r="L59" t="s">
        <v>305</v>
      </c>
      <c r="M59">
        <v>0.78675573711140601</v>
      </c>
      <c r="N59" s="1">
        <v>1.2980387947610501E-14</v>
      </c>
      <c r="O59">
        <v>0.75989414882397099</v>
      </c>
      <c r="P59" s="1">
        <v>3.3187329540043799E-13</v>
      </c>
    </row>
    <row r="60" spans="1:16" x14ac:dyDescent="0.25">
      <c r="A60" t="s">
        <v>386</v>
      </c>
      <c r="B60" t="s">
        <v>305</v>
      </c>
      <c r="C60">
        <v>0.78584637392999801</v>
      </c>
      <c r="D60" s="1">
        <v>1.45949386470855E-14</v>
      </c>
      <c r="E60">
        <v>0.76233356745517</v>
      </c>
      <c r="F60" s="1">
        <v>2.5166244055676099E-13</v>
      </c>
      <c r="H60" s="1" t="s">
        <v>386</v>
      </c>
      <c r="I60" t="s">
        <v>680</v>
      </c>
      <c r="J60" s="1" t="s">
        <v>681</v>
      </c>
      <c r="K60" t="s">
        <v>386</v>
      </c>
      <c r="L60" t="s">
        <v>305</v>
      </c>
      <c r="M60">
        <v>0.78584637392999801</v>
      </c>
      <c r="N60" s="1">
        <v>1.45949386470855E-14</v>
      </c>
      <c r="O60">
        <v>0.76233356745517</v>
      </c>
      <c r="P60" s="1">
        <v>2.5166244055676099E-13</v>
      </c>
    </row>
    <row r="61" spans="1:16" x14ac:dyDescent="0.25">
      <c r="A61" t="s">
        <v>388</v>
      </c>
      <c r="B61" t="s">
        <v>305</v>
      </c>
      <c r="C61">
        <v>0.78200257108090898</v>
      </c>
      <c r="D61" s="1">
        <v>2.3808032029679401E-14</v>
      </c>
      <c r="E61">
        <v>0.71199492679188003</v>
      </c>
      <c r="F61" s="1">
        <v>4.2181615822355802E-11</v>
      </c>
      <c r="H61" s="1" t="s">
        <v>388</v>
      </c>
      <c r="K61" t="s">
        <v>388</v>
      </c>
      <c r="L61" t="s">
        <v>305</v>
      </c>
      <c r="M61">
        <v>0.78200257108090898</v>
      </c>
      <c r="N61" s="1">
        <v>2.3808032029679401E-14</v>
      </c>
      <c r="O61">
        <v>0.71199492679188003</v>
      </c>
      <c r="P61" s="1">
        <v>4.2181615822355802E-11</v>
      </c>
    </row>
    <row r="62" spans="1:16" x14ac:dyDescent="0.25">
      <c r="A62" t="s">
        <v>390</v>
      </c>
      <c r="B62" t="s">
        <v>305</v>
      </c>
      <c r="C62">
        <v>0.77841936883153695</v>
      </c>
      <c r="D62" s="1">
        <v>3.7240446036899003E-14</v>
      </c>
      <c r="E62">
        <v>0.66199511917287202</v>
      </c>
      <c r="F62" s="1">
        <v>2.57607937277066E-9</v>
      </c>
      <c r="H62" s="1" t="s">
        <v>390</v>
      </c>
      <c r="J62" s="1"/>
      <c r="K62" t="s">
        <v>390</v>
      </c>
      <c r="L62" t="s">
        <v>305</v>
      </c>
      <c r="M62">
        <v>0.77841936883153695</v>
      </c>
      <c r="N62" s="1">
        <v>3.7240446036899003E-14</v>
      </c>
      <c r="O62">
        <v>0.66199511917287202</v>
      </c>
      <c r="P62" s="1">
        <v>2.57607937277066E-9</v>
      </c>
    </row>
    <row r="63" spans="1:16" x14ac:dyDescent="0.25">
      <c r="A63" t="s">
        <v>391</v>
      </c>
      <c r="B63" t="s">
        <v>305</v>
      </c>
      <c r="C63">
        <v>0.77790850548530199</v>
      </c>
      <c r="D63" s="1">
        <v>3.9666336468860602E-14</v>
      </c>
      <c r="E63">
        <v>0.77542280518539497</v>
      </c>
      <c r="F63" s="1">
        <v>5.3796355941281399E-14</v>
      </c>
      <c r="H63" s="1" t="s">
        <v>391</v>
      </c>
      <c r="I63" t="s">
        <v>713</v>
      </c>
      <c r="J63" s="1" t="s">
        <v>714</v>
      </c>
      <c r="K63" t="s">
        <v>391</v>
      </c>
      <c r="L63" t="s">
        <v>305</v>
      </c>
      <c r="M63">
        <v>0.77790850548530199</v>
      </c>
      <c r="N63" s="1">
        <v>3.9666336468860602E-14</v>
      </c>
      <c r="O63">
        <v>0.77542280518539497</v>
      </c>
      <c r="P63" s="1">
        <v>5.3796355941281399E-14</v>
      </c>
    </row>
    <row r="64" spans="1:16" x14ac:dyDescent="0.25">
      <c r="A64" t="s">
        <v>392</v>
      </c>
      <c r="B64" t="s">
        <v>305</v>
      </c>
      <c r="C64">
        <v>0.77697182865862602</v>
      </c>
      <c r="D64" s="1">
        <v>4.4512954984127698E-14</v>
      </c>
      <c r="E64">
        <v>0.70196330681390096</v>
      </c>
      <c r="F64" s="1">
        <v>1.02982511995471E-10</v>
      </c>
      <c r="H64" s="1" t="s">
        <v>392</v>
      </c>
      <c r="I64" t="s">
        <v>651</v>
      </c>
      <c r="J64" s="1" t="s">
        <v>652</v>
      </c>
      <c r="K64" t="s">
        <v>392</v>
      </c>
      <c r="L64" t="s">
        <v>305</v>
      </c>
      <c r="M64">
        <v>0.77697182865862602</v>
      </c>
      <c r="N64" s="1">
        <v>4.4512954984127698E-14</v>
      </c>
      <c r="O64">
        <v>0.70196330681390096</v>
      </c>
      <c r="P64" s="1">
        <v>1.02982511995471E-10</v>
      </c>
    </row>
    <row r="65" spans="1:20" x14ac:dyDescent="0.25">
      <c r="A65" t="s">
        <v>393</v>
      </c>
      <c r="B65" t="s">
        <v>305</v>
      </c>
      <c r="C65">
        <v>0.77671201571565496</v>
      </c>
      <c r="D65" s="1">
        <v>4.5954751041587402E-14</v>
      </c>
      <c r="E65">
        <v>0.84193186103833495</v>
      </c>
      <c r="F65" s="1">
        <v>2.90820981797906E-18</v>
      </c>
      <c r="H65" s="1" t="s">
        <v>393</v>
      </c>
      <c r="I65" t="s">
        <v>639</v>
      </c>
      <c r="J65" s="1" t="s">
        <v>640</v>
      </c>
      <c r="K65" t="s">
        <v>393</v>
      </c>
      <c r="L65" t="s">
        <v>305</v>
      </c>
      <c r="M65">
        <v>0.77671201571565496</v>
      </c>
      <c r="N65" s="1">
        <v>4.5954751041587402E-14</v>
      </c>
      <c r="O65">
        <v>0.84193186103833495</v>
      </c>
      <c r="P65" s="1">
        <v>2.90820981797906E-18</v>
      </c>
    </row>
    <row r="66" spans="1:20" x14ac:dyDescent="0.25">
      <c r="A66" t="s">
        <v>396</v>
      </c>
      <c r="B66" t="s">
        <v>305</v>
      </c>
      <c r="C66">
        <v>0.77539286263120999</v>
      </c>
      <c r="D66" s="1">
        <v>5.3992898188661501E-14</v>
      </c>
      <c r="E66">
        <v>0.68366184020390297</v>
      </c>
      <c r="F66" s="1">
        <v>4.7898990243599695E-10</v>
      </c>
      <c r="H66" s="1" t="s">
        <v>396</v>
      </c>
      <c r="J66" s="1"/>
      <c r="K66" t="s">
        <v>396</v>
      </c>
      <c r="L66" t="s">
        <v>305</v>
      </c>
      <c r="M66">
        <v>0.77539286263120999</v>
      </c>
      <c r="N66" s="1">
        <v>5.3992898188661501E-14</v>
      </c>
      <c r="O66">
        <v>0.68366184020390297</v>
      </c>
      <c r="P66" s="1">
        <v>4.7898990243599695E-10</v>
      </c>
      <c r="T66" s="1"/>
    </row>
    <row r="67" spans="1:20" x14ac:dyDescent="0.25">
      <c r="A67" t="s">
        <v>397</v>
      </c>
      <c r="B67" t="s">
        <v>305</v>
      </c>
      <c r="C67">
        <v>0.77449390046594602</v>
      </c>
      <c r="D67" s="1">
        <v>6.0224566293477101E-14</v>
      </c>
      <c r="E67">
        <v>0.82196085200614399</v>
      </c>
      <c r="F67" s="1">
        <v>8.4846097232182106E-17</v>
      </c>
      <c r="H67" s="1" t="s">
        <v>397</v>
      </c>
      <c r="I67" t="s">
        <v>609</v>
      </c>
      <c r="J67" t="s">
        <v>610</v>
      </c>
      <c r="K67" t="s">
        <v>397</v>
      </c>
      <c r="L67" t="s">
        <v>305</v>
      </c>
      <c r="M67">
        <v>0.77449390046594602</v>
      </c>
      <c r="N67" s="1">
        <v>6.0224566293477101E-14</v>
      </c>
      <c r="O67">
        <v>0.82196085200614399</v>
      </c>
      <c r="P67" s="1">
        <v>8.4846097232182106E-17</v>
      </c>
    </row>
    <row r="68" spans="1:20" x14ac:dyDescent="0.25">
      <c r="A68" t="s">
        <v>398</v>
      </c>
      <c r="B68" t="s">
        <v>305</v>
      </c>
      <c r="C68">
        <v>0.77439343045950004</v>
      </c>
      <c r="D68" s="1">
        <v>6.0962370130386896E-14</v>
      </c>
      <c r="E68">
        <v>0.84213168631396595</v>
      </c>
      <c r="F68" s="1">
        <v>2.80515652012376E-18</v>
      </c>
      <c r="H68" s="1" t="s">
        <v>398</v>
      </c>
      <c r="I68" t="s">
        <v>627</v>
      </c>
      <c r="J68" s="1" t="s">
        <v>628</v>
      </c>
      <c r="K68" t="s">
        <v>398</v>
      </c>
      <c r="L68" t="s">
        <v>305</v>
      </c>
      <c r="M68">
        <v>0.77439343045950004</v>
      </c>
      <c r="N68" s="1">
        <v>6.0962370130386896E-14</v>
      </c>
      <c r="O68">
        <v>0.84213168631396595</v>
      </c>
      <c r="P68" s="1">
        <v>2.80515652012376E-18</v>
      </c>
    </row>
    <row r="69" spans="1:20" x14ac:dyDescent="0.25">
      <c r="A69" t="s">
        <v>399</v>
      </c>
      <c r="B69" t="s">
        <v>305</v>
      </c>
      <c r="C69">
        <v>0.77072340770544401</v>
      </c>
      <c r="D69" s="1">
        <v>9.4709677226485294E-14</v>
      </c>
      <c r="E69">
        <v>0.76171100427671501</v>
      </c>
      <c r="F69" s="1">
        <v>2.7015846508261999E-13</v>
      </c>
      <c r="H69" s="1" t="s">
        <v>399</v>
      </c>
      <c r="J69" s="1"/>
      <c r="K69" t="s">
        <v>399</v>
      </c>
      <c r="L69" t="s">
        <v>305</v>
      </c>
      <c r="M69">
        <v>0.77072340770544401</v>
      </c>
      <c r="N69" s="1">
        <v>9.4709677226485294E-14</v>
      </c>
      <c r="O69">
        <v>0.76171100427671501</v>
      </c>
      <c r="P69" s="1">
        <v>2.7015846508261999E-13</v>
      </c>
    </row>
    <row r="70" spans="1:20" x14ac:dyDescent="0.25">
      <c r="A70" t="s">
        <v>400</v>
      </c>
      <c r="B70" t="s">
        <v>305</v>
      </c>
      <c r="C70">
        <v>0.77056551125536699</v>
      </c>
      <c r="D70" s="1">
        <v>9.6504331370635696E-14</v>
      </c>
      <c r="E70">
        <v>0.68901964022962203</v>
      </c>
      <c r="F70" s="1">
        <v>3.08987898557035E-10</v>
      </c>
      <c r="H70" s="1" t="s">
        <v>400</v>
      </c>
      <c r="I70" t="s">
        <v>688</v>
      </c>
      <c r="J70" s="1" t="s">
        <v>689</v>
      </c>
      <c r="K70" t="s">
        <v>400</v>
      </c>
      <c r="L70" t="s">
        <v>305</v>
      </c>
      <c r="M70">
        <v>0.77056551125536699</v>
      </c>
      <c r="N70" s="1">
        <v>9.6504331370635696E-14</v>
      </c>
      <c r="O70">
        <v>0.68901964022962203</v>
      </c>
      <c r="P70" s="1">
        <v>3.08987898557035E-10</v>
      </c>
    </row>
    <row r="71" spans="1:20" x14ac:dyDescent="0.25">
      <c r="A71" t="s">
        <v>401</v>
      </c>
      <c r="B71" t="s">
        <v>305</v>
      </c>
      <c r="C71">
        <v>0.77054595632637801</v>
      </c>
      <c r="D71" s="1">
        <v>9.6728846422339305E-14</v>
      </c>
      <c r="E71">
        <v>0.76167656067435896</v>
      </c>
      <c r="F71" s="1">
        <v>2.7121885955573298E-13</v>
      </c>
      <c r="H71" s="1" t="s">
        <v>401</v>
      </c>
      <c r="K71" t="s">
        <v>401</v>
      </c>
      <c r="L71" t="s">
        <v>305</v>
      </c>
      <c r="M71">
        <v>0.77054595632637801</v>
      </c>
      <c r="N71" s="1">
        <v>9.6728846422339305E-14</v>
      </c>
      <c r="O71">
        <v>0.76167656067435896</v>
      </c>
      <c r="P71" s="1">
        <v>2.7121885955573298E-13</v>
      </c>
    </row>
    <row r="72" spans="1:20" x14ac:dyDescent="0.25">
      <c r="A72" t="s">
        <v>403</v>
      </c>
      <c r="B72" t="s">
        <v>305</v>
      </c>
      <c r="C72">
        <v>0.76890554185625704</v>
      </c>
      <c r="D72" s="1">
        <v>1.17452961477027E-13</v>
      </c>
      <c r="E72">
        <v>0.70901182508115401</v>
      </c>
      <c r="F72" s="1">
        <v>5.5219569581952E-11</v>
      </c>
      <c r="H72" s="1" t="s">
        <v>403</v>
      </c>
      <c r="I72" t="s">
        <v>625</v>
      </c>
      <c r="J72" s="1" t="s">
        <v>626</v>
      </c>
      <c r="K72" t="s">
        <v>403</v>
      </c>
      <c r="L72" t="s">
        <v>305</v>
      </c>
      <c r="M72">
        <v>0.76890554185625704</v>
      </c>
      <c r="N72" s="1">
        <v>1.17452961477027E-13</v>
      </c>
      <c r="O72">
        <v>0.70901182508115401</v>
      </c>
      <c r="P72" s="1">
        <v>5.5219569581952E-11</v>
      </c>
    </row>
    <row r="73" spans="1:20" x14ac:dyDescent="0.25">
      <c r="A73" t="s">
        <v>404</v>
      </c>
      <c r="B73" t="s">
        <v>305</v>
      </c>
      <c r="C73">
        <v>0.76809538075172101</v>
      </c>
      <c r="D73" s="1">
        <v>1.2919542689359399E-13</v>
      </c>
      <c r="E73">
        <v>0.71280453266872201</v>
      </c>
      <c r="F73" s="1">
        <v>3.9185375943497298E-11</v>
      </c>
      <c r="H73" s="1" t="s">
        <v>404</v>
      </c>
      <c r="J73" t="s">
        <v>658</v>
      </c>
      <c r="K73" t="s">
        <v>404</v>
      </c>
      <c r="L73" t="s">
        <v>305</v>
      </c>
      <c r="M73">
        <v>0.76809538075172101</v>
      </c>
      <c r="N73" s="1">
        <v>1.2919542689359399E-13</v>
      </c>
      <c r="O73">
        <v>0.71280453266872201</v>
      </c>
      <c r="P73" s="1">
        <v>3.9185375943497298E-11</v>
      </c>
    </row>
    <row r="74" spans="1:20" x14ac:dyDescent="0.25">
      <c r="A74" t="s">
        <v>408</v>
      </c>
      <c r="B74" t="s">
        <v>305</v>
      </c>
      <c r="C74">
        <v>0.766183998304519</v>
      </c>
      <c r="D74" s="1">
        <v>1.6151849424295099E-13</v>
      </c>
      <c r="E74">
        <v>0.82866614509307701</v>
      </c>
      <c r="F74" s="1">
        <v>2.8699530970458597E-17</v>
      </c>
      <c r="H74" s="1" t="s">
        <v>408</v>
      </c>
      <c r="I74" t="s">
        <v>659</v>
      </c>
      <c r="J74" s="1" t="s">
        <v>660</v>
      </c>
      <c r="K74" t="s">
        <v>408</v>
      </c>
      <c r="L74" t="s">
        <v>305</v>
      </c>
      <c r="M74">
        <v>0.766183998304519</v>
      </c>
      <c r="N74" s="1">
        <v>1.6151849424295099E-13</v>
      </c>
      <c r="O74">
        <v>0.82866614509307701</v>
      </c>
      <c r="P74" s="1">
        <v>2.8699530970458597E-17</v>
      </c>
    </row>
    <row r="75" spans="1:20" x14ac:dyDescent="0.25">
      <c r="A75" t="s">
        <v>409</v>
      </c>
      <c r="B75" t="s">
        <v>305</v>
      </c>
      <c r="C75">
        <v>0.76468629892723705</v>
      </c>
      <c r="D75" s="1">
        <v>1.92118898060886E-13</v>
      </c>
      <c r="E75">
        <v>0.75622040999514195</v>
      </c>
      <c r="F75" s="1">
        <v>5.0034283261555704E-13</v>
      </c>
      <c r="H75" s="1" t="s">
        <v>409</v>
      </c>
      <c r="J75" s="1" t="s">
        <v>707</v>
      </c>
      <c r="K75" t="s">
        <v>409</v>
      </c>
      <c r="L75" t="s">
        <v>305</v>
      </c>
      <c r="M75">
        <v>0.76468629892723705</v>
      </c>
      <c r="N75" s="1">
        <v>1.92118898060886E-13</v>
      </c>
      <c r="O75">
        <v>0.75622040999514195</v>
      </c>
      <c r="P75" s="1">
        <v>5.0034283261555704E-13</v>
      </c>
    </row>
    <row r="76" spans="1:20" x14ac:dyDescent="0.25">
      <c r="A76" t="s">
        <v>410</v>
      </c>
      <c r="B76" t="s">
        <v>305</v>
      </c>
      <c r="C76">
        <v>0.76295829567111695</v>
      </c>
      <c r="D76" s="1">
        <v>2.3432402275846298E-13</v>
      </c>
      <c r="E76">
        <v>0.74523286293857405</v>
      </c>
      <c r="F76" s="1">
        <v>1.63803741734155E-12</v>
      </c>
      <c r="H76" s="1" t="s">
        <v>410</v>
      </c>
      <c r="I76" t="s">
        <v>621</v>
      </c>
      <c r="J76" t="s">
        <v>622</v>
      </c>
      <c r="K76" t="s">
        <v>410</v>
      </c>
      <c r="L76" t="s">
        <v>305</v>
      </c>
      <c r="M76">
        <v>0.76295829567111695</v>
      </c>
      <c r="N76" s="1">
        <v>2.3432402275846298E-13</v>
      </c>
      <c r="O76">
        <v>0.74523286293857405</v>
      </c>
      <c r="P76" s="1">
        <v>1.63803741734155E-12</v>
      </c>
    </row>
    <row r="77" spans="1:20" x14ac:dyDescent="0.25">
      <c r="A77" t="s">
        <v>411</v>
      </c>
      <c r="B77" t="s">
        <v>305</v>
      </c>
      <c r="C77">
        <v>0.76041945432394398</v>
      </c>
      <c r="D77" s="1">
        <v>3.1276529114155298E-13</v>
      </c>
      <c r="E77">
        <v>0.86171806854644795</v>
      </c>
      <c r="F77" s="1">
        <v>6.27140877386298E-20</v>
      </c>
      <c r="H77" s="1" t="s">
        <v>411</v>
      </c>
      <c r="I77" t="s">
        <v>615</v>
      </c>
      <c r="J77" t="s">
        <v>616</v>
      </c>
      <c r="K77" t="s">
        <v>411</v>
      </c>
      <c r="L77" t="s">
        <v>305</v>
      </c>
      <c r="M77">
        <v>0.76041945432394398</v>
      </c>
      <c r="N77" s="1">
        <v>3.1276529114155298E-13</v>
      </c>
      <c r="O77">
        <v>0.86171806854644795</v>
      </c>
      <c r="P77" s="1">
        <v>6.27140877386298E-20</v>
      </c>
      <c r="T77" s="1"/>
    </row>
    <row r="78" spans="1:20" x14ac:dyDescent="0.25">
      <c r="A78" t="s">
        <v>412</v>
      </c>
      <c r="B78" t="s">
        <v>305</v>
      </c>
      <c r="C78">
        <v>0.75847396122217903</v>
      </c>
      <c r="D78" s="1">
        <v>3.8928873762889298E-13</v>
      </c>
      <c r="E78">
        <v>0.72693269558333995</v>
      </c>
      <c r="F78" s="1">
        <v>1.03880306057073E-11</v>
      </c>
      <c r="H78" s="1" t="s">
        <v>412</v>
      </c>
      <c r="I78" t="s">
        <v>589</v>
      </c>
      <c r="J78" s="1" t="s">
        <v>590</v>
      </c>
      <c r="K78" t="s">
        <v>412</v>
      </c>
      <c r="L78" t="s">
        <v>305</v>
      </c>
      <c r="M78">
        <v>0.75847396122217903</v>
      </c>
      <c r="N78" s="1">
        <v>3.8928873762889298E-13</v>
      </c>
      <c r="O78">
        <v>0.72693269558333995</v>
      </c>
      <c r="P78" s="1">
        <v>1.03880306057073E-11</v>
      </c>
    </row>
    <row r="79" spans="1:20" x14ac:dyDescent="0.25">
      <c r="A79" t="s">
        <v>413</v>
      </c>
      <c r="B79" t="s">
        <v>305</v>
      </c>
      <c r="C79">
        <v>0.75662263956359099</v>
      </c>
      <c r="D79" s="1">
        <v>4.7851955530049401E-13</v>
      </c>
      <c r="E79">
        <v>0.83874269637170096</v>
      </c>
      <c r="F79" s="1">
        <v>5.1380610027834004E-18</v>
      </c>
      <c r="H79" s="1" t="s">
        <v>413</v>
      </c>
      <c r="I79" t="s">
        <v>605</v>
      </c>
      <c r="J79" s="1" t="s">
        <v>606</v>
      </c>
      <c r="K79" t="s">
        <v>413</v>
      </c>
      <c r="L79" t="s">
        <v>305</v>
      </c>
      <c r="M79">
        <v>0.75662263956359099</v>
      </c>
      <c r="N79" s="1">
        <v>4.7851955530049401E-13</v>
      </c>
      <c r="O79">
        <v>0.83874269637170096</v>
      </c>
      <c r="P79" s="1">
        <v>5.1380610027834004E-18</v>
      </c>
    </row>
    <row r="80" spans="1:20" x14ac:dyDescent="0.25">
      <c r="A80" t="s">
        <v>414</v>
      </c>
      <c r="B80" t="s">
        <v>305</v>
      </c>
      <c r="C80">
        <v>0.75522352102928303</v>
      </c>
      <c r="D80" s="1">
        <v>5.5861056779169996E-13</v>
      </c>
      <c r="E80">
        <v>0.82096930642508503</v>
      </c>
      <c r="F80" s="1">
        <v>9.9214546897059394E-17</v>
      </c>
      <c r="H80" s="1" t="s">
        <v>414</v>
      </c>
      <c r="I80" t="s">
        <v>671</v>
      </c>
      <c r="J80" t="s">
        <v>672</v>
      </c>
      <c r="K80" t="s">
        <v>414</v>
      </c>
      <c r="L80" t="s">
        <v>305</v>
      </c>
      <c r="M80">
        <v>0.75522352102928303</v>
      </c>
      <c r="N80" s="1">
        <v>5.5861056779169996E-13</v>
      </c>
      <c r="O80">
        <v>0.82096930642508503</v>
      </c>
      <c r="P80" s="1">
        <v>9.9214546897059394E-17</v>
      </c>
    </row>
    <row r="81" spans="1:16" x14ac:dyDescent="0.25">
      <c r="A81" t="s">
        <v>415</v>
      </c>
      <c r="B81" t="s">
        <v>305</v>
      </c>
      <c r="C81">
        <v>0.74992513256508897</v>
      </c>
      <c r="D81" s="1">
        <v>9.9452683647017306E-13</v>
      </c>
      <c r="E81">
        <v>0.78434910714462303</v>
      </c>
      <c r="F81" s="1">
        <v>1.76806704654711E-14</v>
      </c>
      <c r="H81" s="1" t="s">
        <v>415</v>
      </c>
      <c r="I81" t="s">
        <v>591</v>
      </c>
      <c r="J81" s="1" t="s">
        <v>592</v>
      </c>
      <c r="K81" t="s">
        <v>415</v>
      </c>
      <c r="L81" t="s">
        <v>305</v>
      </c>
      <c r="M81">
        <v>0.74992513256508897</v>
      </c>
      <c r="N81" s="1">
        <v>9.9452683647017306E-13</v>
      </c>
      <c r="O81">
        <v>0.78434910714462303</v>
      </c>
      <c r="P81" s="1">
        <v>1.76806704654711E-14</v>
      </c>
    </row>
    <row r="82" spans="1:16" x14ac:dyDescent="0.25">
      <c r="A82" t="s">
        <v>416</v>
      </c>
      <c r="B82" t="s">
        <v>305</v>
      </c>
      <c r="C82">
        <v>0.74957525503659095</v>
      </c>
      <c r="D82" s="1">
        <v>1.0326173777944601E-12</v>
      </c>
      <c r="E82">
        <v>0.708537334511256</v>
      </c>
      <c r="F82" s="1">
        <v>5.7618746682971699E-11</v>
      </c>
      <c r="H82" s="1" t="s">
        <v>416</v>
      </c>
      <c r="I82" t="s">
        <v>631</v>
      </c>
      <c r="J82" s="1" t="s">
        <v>632</v>
      </c>
      <c r="K82" t="s">
        <v>416</v>
      </c>
      <c r="L82" t="s">
        <v>305</v>
      </c>
      <c r="M82">
        <v>0.74957525503659095</v>
      </c>
      <c r="N82" s="1">
        <v>1.0326173777944601E-12</v>
      </c>
      <c r="O82">
        <v>0.708537334511256</v>
      </c>
      <c r="P82" s="1">
        <v>5.7618746682971699E-11</v>
      </c>
    </row>
    <row r="83" spans="1:16" x14ac:dyDescent="0.25">
      <c r="A83" t="s">
        <v>418</v>
      </c>
      <c r="B83" t="s">
        <v>305</v>
      </c>
      <c r="C83">
        <v>0.74724448535457499</v>
      </c>
      <c r="D83" s="1">
        <v>1.32433718875392E-12</v>
      </c>
      <c r="E83">
        <v>0.66147159099159503</v>
      </c>
      <c r="F83" s="1">
        <v>2.6784001065379001E-9</v>
      </c>
      <c r="H83" s="1" t="s">
        <v>418</v>
      </c>
      <c r="I83" t="s">
        <v>583</v>
      </c>
      <c r="J83" s="1" t="s">
        <v>584</v>
      </c>
      <c r="K83" t="s">
        <v>418</v>
      </c>
      <c r="L83" t="s">
        <v>305</v>
      </c>
      <c r="M83">
        <v>0.74724448535457499</v>
      </c>
      <c r="N83" s="1">
        <v>1.32433718875392E-12</v>
      </c>
      <c r="O83">
        <v>0.66147159099159503</v>
      </c>
      <c r="P83" s="1">
        <v>2.6784001065379001E-9</v>
      </c>
    </row>
    <row r="84" spans="1:16" x14ac:dyDescent="0.25">
      <c r="A84" t="s">
        <v>420</v>
      </c>
      <c r="B84" t="s">
        <v>305</v>
      </c>
      <c r="C84">
        <v>0.746225263615096</v>
      </c>
      <c r="D84" s="1">
        <v>1.4753134902820999E-12</v>
      </c>
      <c r="E84">
        <v>0.629831241546704</v>
      </c>
      <c r="F84" s="1">
        <v>2.4648890310080699E-8</v>
      </c>
      <c r="H84" s="1" t="s">
        <v>420</v>
      </c>
      <c r="I84" t="s">
        <v>647</v>
      </c>
      <c r="J84" t="s">
        <v>648</v>
      </c>
      <c r="K84" t="s">
        <v>420</v>
      </c>
      <c r="L84" t="s">
        <v>305</v>
      </c>
      <c r="M84">
        <v>0.746225263615096</v>
      </c>
      <c r="N84" s="1">
        <v>1.4753134902820999E-12</v>
      </c>
      <c r="O84">
        <v>0.629831241546704</v>
      </c>
      <c r="P84" s="1">
        <v>2.4648890310080699E-8</v>
      </c>
    </row>
    <row r="85" spans="1:16" x14ac:dyDescent="0.25">
      <c r="A85" t="s">
        <v>422</v>
      </c>
      <c r="B85" t="s">
        <v>305</v>
      </c>
      <c r="C85">
        <v>0.74325925945295701</v>
      </c>
      <c r="D85" s="1">
        <v>2.01406537023619E-12</v>
      </c>
      <c r="E85">
        <v>0.86478566955059</v>
      </c>
      <c r="F85" s="1">
        <v>3.2811498195899203E-20</v>
      </c>
      <c r="H85" s="1" t="s">
        <v>422</v>
      </c>
      <c r="I85" t="s">
        <v>725</v>
      </c>
      <c r="J85" s="1" t="s">
        <v>726</v>
      </c>
      <c r="K85" t="s">
        <v>422</v>
      </c>
      <c r="L85" t="s">
        <v>305</v>
      </c>
      <c r="M85">
        <v>0.74325925945295701</v>
      </c>
      <c r="N85" s="1">
        <v>2.01406537023619E-12</v>
      </c>
      <c r="O85">
        <v>0.86478566955059</v>
      </c>
      <c r="P85" s="1">
        <v>3.2811498195899203E-20</v>
      </c>
    </row>
    <row r="86" spans="1:16" x14ac:dyDescent="0.25">
      <c r="A86" t="s">
        <v>423</v>
      </c>
      <c r="B86" t="s">
        <v>305</v>
      </c>
      <c r="C86">
        <v>0.74292433963031201</v>
      </c>
      <c r="D86" s="1">
        <v>2.0855629975370701E-12</v>
      </c>
      <c r="E86">
        <v>0.57767978679173604</v>
      </c>
      <c r="F86" s="1">
        <v>5.7960969537160102E-7</v>
      </c>
      <c r="H86" s="1" t="s">
        <v>423</v>
      </c>
      <c r="J86" s="1" t="s">
        <v>729</v>
      </c>
      <c r="K86" t="s">
        <v>423</v>
      </c>
      <c r="L86" t="s">
        <v>305</v>
      </c>
      <c r="M86">
        <v>0.74292433963031201</v>
      </c>
      <c r="N86" s="1">
        <v>2.0855629975370701E-12</v>
      </c>
      <c r="O86">
        <v>0.57767978679173604</v>
      </c>
      <c r="P86" s="1">
        <v>5.7960969537160102E-7</v>
      </c>
    </row>
    <row r="87" spans="1:16" x14ac:dyDescent="0.25">
      <c r="A87" t="s">
        <v>425</v>
      </c>
      <c r="B87" t="s">
        <v>305</v>
      </c>
      <c r="C87">
        <v>0.74101882910128003</v>
      </c>
      <c r="D87" s="1">
        <v>2.5408322080723601E-12</v>
      </c>
      <c r="E87">
        <v>0.87002502173493301</v>
      </c>
      <c r="F87" s="1">
        <v>1.04527474868232E-20</v>
      </c>
      <c r="H87" s="1" t="s">
        <v>425</v>
      </c>
      <c r="I87" t="s">
        <v>573</v>
      </c>
      <c r="J87" s="1" t="s">
        <v>574</v>
      </c>
      <c r="K87" t="s">
        <v>425</v>
      </c>
      <c r="L87" t="s">
        <v>305</v>
      </c>
      <c r="M87">
        <v>0.74101882910128003</v>
      </c>
      <c r="N87" s="1">
        <v>2.5408322080723601E-12</v>
      </c>
      <c r="O87">
        <v>0.87002502173493301</v>
      </c>
      <c r="P87" s="1">
        <v>1.04527474868232E-20</v>
      </c>
    </row>
    <row r="88" spans="1:16" x14ac:dyDescent="0.25">
      <c r="A88" t="s">
        <v>428</v>
      </c>
      <c r="B88" t="s">
        <v>305</v>
      </c>
      <c r="C88">
        <v>0.73796507730288396</v>
      </c>
      <c r="D88" s="1">
        <v>3.47422760872303E-12</v>
      </c>
      <c r="E88">
        <v>0.81480727022149102</v>
      </c>
      <c r="F88" s="1">
        <v>2.56834863042063E-16</v>
      </c>
      <c r="H88" s="1" t="s">
        <v>428</v>
      </c>
      <c r="I88" t="s">
        <v>597</v>
      </c>
      <c r="J88" s="1" t="s">
        <v>598</v>
      </c>
      <c r="K88" t="s">
        <v>428</v>
      </c>
      <c r="L88" t="s">
        <v>305</v>
      </c>
      <c r="M88">
        <v>0.73796507730288396</v>
      </c>
      <c r="N88" s="1">
        <v>3.47422760872303E-12</v>
      </c>
      <c r="O88">
        <v>0.81480727022149102</v>
      </c>
      <c r="P88" s="1">
        <v>2.56834863042063E-16</v>
      </c>
    </row>
    <row r="89" spans="1:16" x14ac:dyDescent="0.25">
      <c r="A89" t="s">
        <v>429</v>
      </c>
      <c r="B89" t="s">
        <v>305</v>
      </c>
      <c r="C89">
        <v>0.73692461982099999</v>
      </c>
      <c r="D89" s="1">
        <v>3.8612462076881298E-12</v>
      </c>
      <c r="E89">
        <v>0.65869382756230199</v>
      </c>
      <c r="F89" s="1">
        <v>3.2890879765875801E-9</v>
      </c>
      <c r="H89" s="1" t="s">
        <v>429</v>
      </c>
      <c r="K89" t="s">
        <v>429</v>
      </c>
      <c r="L89" t="s">
        <v>305</v>
      </c>
      <c r="M89">
        <v>0.73692461982099999</v>
      </c>
      <c r="N89" s="1">
        <v>3.8612462076881298E-12</v>
      </c>
      <c r="O89">
        <v>0.65869382756230199</v>
      </c>
      <c r="P89" s="1">
        <v>3.2890879765875801E-9</v>
      </c>
    </row>
    <row r="90" spans="1:16" x14ac:dyDescent="0.25">
      <c r="A90" t="s">
        <v>433</v>
      </c>
      <c r="B90" t="s">
        <v>305</v>
      </c>
      <c r="C90">
        <v>0.73309814320162903</v>
      </c>
      <c r="D90" s="1">
        <v>5.6700403325549004E-12</v>
      </c>
      <c r="E90">
        <v>0.87375708045988298</v>
      </c>
      <c r="F90" s="1">
        <v>4.4880084626083796E-21</v>
      </c>
      <c r="H90" s="1" t="s">
        <v>433</v>
      </c>
      <c r="J90" t="s">
        <v>699</v>
      </c>
      <c r="K90" t="s">
        <v>433</v>
      </c>
      <c r="L90" t="s">
        <v>305</v>
      </c>
      <c r="M90">
        <v>0.73309814320162903</v>
      </c>
      <c r="N90" s="1">
        <v>5.6700403325549004E-12</v>
      </c>
      <c r="O90">
        <v>0.87375708045988298</v>
      </c>
      <c r="P90" s="1">
        <v>4.4880084626083796E-21</v>
      </c>
    </row>
    <row r="91" spans="1:16" x14ac:dyDescent="0.25">
      <c r="A91" t="s">
        <v>434</v>
      </c>
      <c r="B91" t="s">
        <v>305</v>
      </c>
      <c r="C91">
        <v>0.73295708484858202</v>
      </c>
      <c r="D91" s="1">
        <v>5.7501973358065003E-12</v>
      </c>
      <c r="E91">
        <v>0.5730760725963</v>
      </c>
      <c r="F91" s="1">
        <v>7.4635944445443997E-7</v>
      </c>
      <c r="H91" s="1" t="s">
        <v>434</v>
      </c>
      <c r="J91" s="1"/>
      <c r="K91" t="s">
        <v>434</v>
      </c>
      <c r="L91" t="s">
        <v>305</v>
      </c>
      <c r="M91">
        <v>0.73295708484858202</v>
      </c>
      <c r="N91" s="1">
        <v>5.7501973358065003E-12</v>
      </c>
      <c r="O91">
        <v>0.5730760725963</v>
      </c>
      <c r="P91" s="1">
        <v>7.4635944445443997E-7</v>
      </c>
    </row>
    <row r="92" spans="1:16" x14ac:dyDescent="0.25">
      <c r="A92" t="s">
        <v>436</v>
      </c>
      <c r="B92" t="s">
        <v>305</v>
      </c>
      <c r="C92">
        <v>0.73179088274020199</v>
      </c>
      <c r="D92" s="1">
        <v>6.45565115329519E-12</v>
      </c>
      <c r="E92">
        <v>0.75966343322422403</v>
      </c>
      <c r="F92" s="1">
        <v>3.4061417772638698E-13</v>
      </c>
      <c r="H92" s="1" t="s">
        <v>436</v>
      </c>
      <c r="I92" t="s">
        <v>637</v>
      </c>
      <c r="J92" s="1" t="s">
        <v>638</v>
      </c>
      <c r="K92" t="s">
        <v>436</v>
      </c>
      <c r="L92" t="s">
        <v>305</v>
      </c>
      <c r="M92">
        <v>0.73179088274020199</v>
      </c>
      <c r="N92" s="1">
        <v>6.45565115329519E-12</v>
      </c>
      <c r="O92">
        <v>0.75966343322422403</v>
      </c>
      <c r="P92" s="1">
        <v>3.4061417772638698E-13</v>
      </c>
    </row>
    <row r="93" spans="1:16" x14ac:dyDescent="0.25">
      <c r="A93" t="s">
        <v>438</v>
      </c>
      <c r="B93" t="s">
        <v>305</v>
      </c>
      <c r="C93">
        <v>0.73015091261139198</v>
      </c>
      <c r="D93" s="1">
        <v>7.5888406049085295E-12</v>
      </c>
      <c r="E93">
        <v>0.75262752661629095</v>
      </c>
      <c r="F93" s="1">
        <v>7.42390097642925E-13</v>
      </c>
      <c r="H93" s="1" t="s">
        <v>438</v>
      </c>
      <c r="J93" s="1"/>
      <c r="K93" t="s">
        <v>438</v>
      </c>
      <c r="L93" t="s">
        <v>305</v>
      </c>
      <c r="M93">
        <v>0.73015091261139198</v>
      </c>
      <c r="N93" s="1">
        <v>7.5888406049085295E-12</v>
      </c>
      <c r="O93">
        <v>0.75262752661629095</v>
      </c>
      <c r="P93" s="1">
        <v>7.42390097642925E-13</v>
      </c>
    </row>
    <row r="94" spans="1:16" x14ac:dyDescent="0.25">
      <c r="A94" t="s">
        <v>440</v>
      </c>
      <c r="B94" t="s">
        <v>305</v>
      </c>
      <c r="C94">
        <v>0.72889853435834095</v>
      </c>
      <c r="D94" s="1">
        <v>8.5796435598912695E-12</v>
      </c>
      <c r="E94">
        <v>0.79784902800415203</v>
      </c>
      <c r="F94" s="1">
        <v>2.9619571886642098E-15</v>
      </c>
      <c r="H94" s="1" t="s">
        <v>440</v>
      </c>
      <c r="I94" t="s">
        <v>677</v>
      </c>
      <c r="J94" s="1" t="s">
        <v>678</v>
      </c>
      <c r="K94" t="s">
        <v>440</v>
      </c>
      <c r="L94" t="s">
        <v>305</v>
      </c>
      <c r="M94">
        <v>0.72889853435834095</v>
      </c>
      <c r="N94" s="1">
        <v>8.5796435598912695E-12</v>
      </c>
      <c r="O94">
        <v>0.79784902800415203</v>
      </c>
      <c r="P94" s="1">
        <v>2.9619571886642098E-15</v>
      </c>
    </row>
    <row r="95" spans="1:16" x14ac:dyDescent="0.25">
      <c r="A95" t="s">
        <v>441</v>
      </c>
      <c r="B95" t="s">
        <v>305</v>
      </c>
      <c r="C95">
        <v>0.72858685435270698</v>
      </c>
      <c r="D95" s="1">
        <v>8.8447756713121495E-12</v>
      </c>
      <c r="E95">
        <v>0.63982477460223197</v>
      </c>
      <c r="F95" s="1">
        <v>1.2568248639748001E-8</v>
      </c>
      <c r="H95" s="1" t="s">
        <v>441</v>
      </c>
      <c r="I95" t="s">
        <v>629</v>
      </c>
      <c r="J95" s="1" t="s">
        <v>630</v>
      </c>
      <c r="K95" t="s">
        <v>441</v>
      </c>
      <c r="L95" t="s">
        <v>305</v>
      </c>
      <c r="M95">
        <v>0.72858685435270698</v>
      </c>
      <c r="N95" s="1">
        <v>8.8447756713121495E-12</v>
      </c>
      <c r="O95">
        <v>0.63982477460223197</v>
      </c>
      <c r="P95" s="1">
        <v>1.2568248639748001E-8</v>
      </c>
    </row>
    <row r="96" spans="1:16" x14ac:dyDescent="0.25">
      <c r="A96" t="s">
        <v>442</v>
      </c>
      <c r="B96" t="s">
        <v>305</v>
      </c>
      <c r="C96">
        <v>0.72696515548941398</v>
      </c>
      <c r="D96" s="1">
        <v>1.03554143795952E-11</v>
      </c>
      <c r="E96">
        <v>0.62340937203022795</v>
      </c>
      <c r="F96" s="1">
        <v>3.7526611659292503E-8</v>
      </c>
      <c r="H96" s="1" t="s">
        <v>442</v>
      </c>
      <c r="K96" t="s">
        <v>442</v>
      </c>
      <c r="L96" t="s">
        <v>305</v>
      </c>
      <c r="M96">
        <v>0.72696515548941398</v>
      </c>
      <c r="N96" s="1">
        <v>1.03554143795952E-11</v>
      </c>
      <c r="O96">
        <v>0.62340937203022795</v>
      </c>
      <c r="P96" s="1">
        <v>3.7526611659292503E-8</v>
      </c>
    </row>
    <row r="97" spans="1:16" x14ac:dyDescent="0.25">
      <c r="A97" t="s">
        <v>443</v>
      </c>
      <c r="B97" t="s">
        <v>305</v>
      </c>
      <c r="C97">
        <v>0.72408983688447903</v>
      </c>
      <c r="D97" s="1">
        <v>1.3658307943662499E-11</v>
      </c>
      <c r="E97">
        <v>0.66965789480390803</v>
      </c>
      <c r="F97" s="1">
        <v>1.4437234489266301E-9</v>
      </c>
      <c r="H97" s="1" t="s">
        <v>443</v>
      </c>
      <c r="J97" s="1"/>
      <c r="K97" t="s">
        <v>443</v>
      </c>
      <c r="L97" t="s">
        <v>305</v>
      </c>
      <c r="M97">
        <v>0.72408983688447903</v>
      </c>
      <c r="N97" s="1">
        <v>1.3658307943662499E-11</v>
      </c>
      <c r="O97">
        <v>0.66965789480390803</v>
      </c>
      <c r="P97" s="1">
        <v>1.4437234489266301E-9</v>
      </c>
    </row>
    <row r="98" spans="1:16" x14ac:dyDescent="0.25">
      <c r="A98" t="s">
        <v>446</v>
      </c>
      <c r="B98" t="s">
        <v>305</v>
      </c>
      <c r="C98">
        <v>0.72098587100160905</v>
      </c>
      <c r="D98" s="1">
        <v>1.8344724048445301E-11</v>
      </c>
      <c r="E98">
        <v>0.62257809878777504</v>
      </c>
      <c r="F98" s="1">
        <v>3.95973955981556E-8</v>
      </c>
      <c r="H98" s="1" t="s">
        <v>446</v>
      </c>
      <c r="J98" s="1" t="s">
        <v>572</v>
      </c>
      <c r="K98" t="s">
        <v>446</v>
      </c>
      <c r="L98" t="s">
        <v>305</v>
      </c>
      <c r="M98">
        <v>0.72098587100160905</v>
      </c>
      <c r="N98" s="1">
        <v>1.8344724048445301E-11</v>
      </c>
      <c r="O98">
        <v>0.62257809878777504</v>
      </c>
      <c r="P98" s="1">
        <v>3.95973955981556E-8</v>
      </c>
    </row>
    <row r="99" spans="1:16" x14ac:dyDescent="0.25">
      <c r="A99" t="s">
        <v>450</v>
      </c>
      <c r="B99" t="s">
        <v>305</v>
      </c>
      <c r="C99">
        <v>0.71782674475285102</v>
      </c>
      <c r="D99" s="1">
        <v>2.46691072694547E-11</v>
      </c>
      <c r="E99">
        <v>0.67638913924417299</v>
      </c>
      <c r="F99" s="1">
        <v>8.5588884943378295E-10</v>
      </c>
      <c r="H99" s="1" t="s">
        <v>450</v>
      </c>
      <c r="I99" t="s">
        <v>593</v>
      </c>
      <c r="J99" s="1" t="s">
        <v>594</v>
      </c>
      <c r="K99" t="s">
        <v>450</v>
      </c>
      <c r="L99" t="s">
        <v>305</v>
      </c>
      <c r="M99">
        <v>0.71782674475285102</v>
      </c>
      <c r="N99" s="1">
        <v>2.46691072694547E-11</v>
      </c>
      <c r="O99">
        <v>0.67638913924417299</v>
      </c>
      <c r="P99" s="1">
        <v>8.5588884943378295E-10</v>
      </c>
    </row>
    <row r="100" spans="1:16" x14ac:dyDescent="0.25">
      <c r="A100" t="s">
        <v>451</v>
      </c>
      <c r="B100" t="s">
        <v>305</v>
      </c>
      <c r="C100">
        <v>0.71776457393247395</v>
      </c>
      <c r="D100" s="1">
        <v>2.4812335171885899E-11</v>
      </c>
      <c r="E100">
        <v>0.85384816701047594</v>
      </c>
      <c r="F100" s="1">
        <v>3.0857180422318301E-19</v>
      </c>
      <c r="H100" s="1" t="s">
        <v>451</v>
      </c>
      <c r="I100" t="s">
        <v>603</v>
      </c>
      <c r="J100" s="1" t="s">
        <v>604</v>
      </c>
      <c r="K100" t="s">
        <v>451</v>
      </c>
      <c r="L100" t="s">
        <v>305</v>
      </c>
      <c r="M100">
        <v>0.71776457393247395</v>
      </c>
      <c r="N100" s="1">
        <v>2.4812335171885899E-11</v>
      </c>
      <c r="O100">
        <v>0.85384816701047594</v>
      </c>
      <c r="P100" s="1">
        <v>3.0857180422318301E-19</v>
      </c>
    </row>
    <row r="101" spans="1:16" x14ac:dyDescent="0.25">
      <c r="A101" t="s">
        <v>452</v>
      </c>
      <c r="B101" t="s">
        <v>305</v>
      </c>
      <c r="C101">
        <v>0.71725872802750601</v>
      </c>
      <c r="D101" s="1">
        <v>2.6007546412835699E-11</v>
      </c>
      <c r="E101">
        <v>0.80401057203986304</v>
      </c>
      <c r="F101" s="1">
        <v>1.25232430766735E-15</v>
      </c>
      <c r="H101" s="1" t="s">
        <v>452</v>
      </c>
      <c r="I101" t="s">
        <v>700</v>
      </c>
      <c r="J101" t="s">
        <v>701</v>
      </c>
      <c r="K101" t="s">
        <v>452</v>
      </c>
      <c r="L101" t="s">
        <v>305</v>
      </c>
      <c r="M101">
        <v>0.71725872802750601</v>
      </c>
      <c r="N101" s="1">
        <v>2.6007546412835699E-11</v>
      </c>
      <c r="O101">
        <v>0.80401057203986304</v>
      </c>
      <c r="P101" s="1">
        <v>1.25232430766735E-15</v>
      </c>
    </row>
    <row r="102" spans="1:16" x14ac:dyDescent="0.25">
      <c r="A102" t="s">
        <v>453</v>
      </c>
      <c r="B102" t="s">
        <v>305</v>
      </c>
      <c r="C102">
        <v>0.71721560725218703</v>
      </c>
      <c r="D102" s="1">
        <v>2.6111934200912098E-11</v>
      </c>
      <c r="E102">
        <v>0.65305460207987798</v>
      </c>
      <c r="F102" s="1">
        <v>4.95836856771105E-9</v>
      </c>
      <c r="H102" s="1" t="s">
        <v>453</v>
      </c>
      <c r="J102" s="1" t="s">
        <v>730</v>
      </c>
      <c r="K102" t="s">
        <v>453</v>
      </c>
      <c r="L102" t="s">
        <v>305</v>
      </c>
      <c r="M102">
        <v>0.71721560725218703</v>
      </c>
      <c r="N102" s="1">
        <v>2.6111934200912098E-11</v>
      </c>
      <c r="O102">
        <v>0.65305460207987798</v>
      </c>
      <c r="P102" s="1">
        <v>4.95836856771105E-9</v>
      </c>
    </row>
    <row r="103" spans="1:16" x14ac:dyDescent="0.25">
      <c r="A103" t="s">
        <v>456</v>
      </c>
      <c r="B103" t="s">
        <v>305</v>
      </c>
      <c r="C103">
        <v>0.71045620785138097</v>
      </c>
      <c r="D103" s="1">
        <v>4.8488686278820499E-11</v>
      </c>
      <c r="E103">
        <v>0.70527309639458502</v>
      </c>
      <c r="F103" s="1">
        <v>7.7027919620767202E-11</v>
      </c>
      <c r="H103" s="1" t="s">
        <v>456</v>
      </c>
      <c r="J103" s="1"/>
      <c r="K103" t="s">
        <v>456</v>
      </c>
      <c r="L103" t="s">
        <v>305</v>
      </c>
      <c r="M103">
        <v>0.71045620785138097</v>
      </c>
      <c r="N103" s="1">
        <v>4.8488686278820499E-11</v>
      </c>
      <c r="O103">
        <v>0.70527309639458502</v>
      </c>
      <c r="P103" s="1">
        <v>7.7027919620767202E-11</v>
      </c>
    </row>
    <row r="104" spans="1:16" x14ac:dyDescent="0.25">
      <c r="A104" t="s">
        <v>462</v>
      </c>
      <c r="B104" t="s">
        <v>305</v>
      </c>
      <c r="C104">
        <v>0.70547632760735202</v>
      </c>
      <c r="D104" s="1">
        <v>7.5656799809111195E-11</v>
      </c>
      <c r="E104">
        <v>0.79745013032305601</v>
      </c>
      <c r="F104" s="1">
        <v>3.1285163374284102E-15</v>
      </c>
      <c r="H104" s="1" t="s">
        <v>462</v>
      </c>
      <c r="I104" t="s">
        <v>665</v>
      </c>
      <c r="J104" s="1" t="s">
        <v>666</v>
      </c>
      <c r="K104" t="s">
        <v>462</v>
      </c>
      <c r="L104" t="s">
        <v>305</v>
      </c>
      <c r="M104">
        <v>0.70547632760735202</v>
      </c>
      <c r="N104" s="1">
        <v>7.5656799809111195E-11</v>
      </c>
      <c r="O104">
        <v>0.79745013032305601</v>
      </c>
      <c r="P104" s="1">
        <v>3.1285163374284102E-15</v>
      </c>
    </row>
    <row r="105" spans="1:16" x14ac:dyDescent="0.25">
      <c r="A105" t="s">
        <v>464</v>
      </c>
      <c r="B105" t="s">
        <v>305</v>
      </c>
      <c r="C105">
        <v>0.70127447336693505</v>
      </c>
      <c r="D105" s="1">
        <v>1.09344073926063E-10</v>
      </c>
      <c r="E105">
        <v>0.77479805001224999</v>
      </c>
      <c r="F105" s="1">
        <v>5.80428162541174E-14</v>
      </c>
      <c r="H105" s="1" t="s">
        <v>464</v>
      </c>
      <c r="J105" s="1"/>
      <c r="K105" t="s">
        <v>464</v>
      </c>
      <c r="L105" t="s">
        <v>305</v>
      </c>
      <c r="M105">
        <v>0.70127447336693505</v>
      </c>
      <c r="N105" s="1">
        <v>1.09344073926063E-10</v>
      </c>
      <c r="O105">
        <v>0.77479805001224999</v>
      </c>
      <c r="P105" s="1">
        <v>5.80428162541174E-14</v>
      </c>
    </row>
    <row r="106" spans="1:16" x14ac:dyDescent="0.25">
      <c r="A106" t="s">
        <v>468</v>
      </c>
      <c r="B106" t="s">
        <v>305</v>
      </c>
      <c r="C106">
        <v>0.69624886302588096</v>
      </c>
      <c r="D106" s="1">
        <v>1.68467701921782E-10</v>
      </c>
      <c r="E106">
        <v>0.77998187737797597</v>
      </c>
      <c r="F106" s="1">
        <v>3.0671615499182399E-14</v>
      </c>
      <c r="H106" s="1" t="s">
        <v>468</v>
      </c>
      <c r="I106" t="s">
        <v>565</v>
      </c>
      <c r="J106" s="1" t="s">
        <v>566</v>
      </c>
      <c r="K106" t="s">
        <v>468</v>
      </c>
      <c r="L106" t="s">
        <v>305</v>
      </c>
      <c r="M106">
        <v>0.69624886302588096</v>
      </c>
      <c r="N106" s="1">
        <v>1.68467701921782E-10</v>
      </c>
      <c r="O106">
        <v>0.77998187737797597</v>
      </c>
      <c r="P106" s="1">
        <v>3.0671615499182399E-14</v>
      </c>
    </row>
    <row r="107" spans="1:16" x14ac:dyDescent="0.25">
      <c r="A107" t="s">
        <v>475</v>
      </c>
      <c r="B107" t="s">
        <v>305</v>
      </c>
      <c r="C107">
        <v>0.68665192171727996</v>
      </c>
      <c r="D107" s="1">
        <v>3.7546990259466702E-10</v>
      </c>
      <c r="E107">
        <v>0.71972592653614398</v>
      </c>
      <c r="F107" s="1">
        <v>2.0655062620775099E-11</v>
      </c>
      <c r="H107" s="1" t="s">
        <v>475</v>
      </c>
      <c r="I107" t="s">
        <v>587</v>
      </c>
      <c r="J107" s="1" t="s">
        <v>588</v>
      </c>
      <c r="K107" t="s">
        <v>475</v>
      </c>
      <c r="L107" t="s">
        <v>305</v>
      </c>
      <c r="M107">
        <v>0.68665192171727996</v>
      </c>
      <c r="N107" s="1">
        <v>3.7546990259466702E-10</v>
      </c>
      <c r="O107">
        <v>0.71972592653614398</v>
      </c>
      <c r="P107" s="1">
        <v>2.0655062620775099E-11</v>
      </c>
    </row>
    <row r="108" spans="1:16" x14ac:dyDescent="0.25">
      <c r="A108" t="s">
        <v>477</v>
      </c>
      <c r="B108" t="s">
        <v>305</v>
      </c>
      <c r="C108">
        <v>0.67927327032322604</v>
      </c>
      <c r="D108" s="1">
        <v>6.8124287434071803E-10</v>
      </c>
      <c r="E108">
        <v>0.75563297127190299</v>
      </c>
      <c r="F108" s="1">
        <v>5.3393315686653797E-13</v>
      </c>
      <c r="H108" s="1" t="s">
        <v>477</v>
      </c>
      <c r="I108" t="s">
        <v>684</v>
      </c>
      <c r="J108" s="1" t="s">
        <v>685</v>
      </c>
      <c r="K108" t="s">
        <v>477</v>
      </c>
      <c r="L108" t="s">
        <v>305</v>
      </c>
      <c r="M108">
        <v>0.67927327032322604</v>
      </c>
      <c r="N108" s="1">
        <v>6.8124287434071803E-10</v>
      </c>
      <c r="O108">
        <v>0.75563297127190299</v>
      </c>
      <c r="P108" s="1">
        <v>5.3393315686653797E-13</v>
      </c>
    </row>
    <row r="109" spans="1:16" x14ac:dyDescent="0.25">
      <c r="A109" t="s">
        <v>478</v>
      </c>
      <c r="B109" t="s">
        <v>305</v>
      </c>
      <c r="C109">
        <v>0.67923676105555997</v>
      </c>
      <c r="D109" s="1">
        <v>6.8322478413784501E-10</v>
      </c>
      <c r="E109">
        <v>0.78583045293436404</v>
      </c>
      <c r="F109" s="1">
        <v>1.4624852142525402E-14</v>
      </c>
      <c r="H109" s="1" t="s">
        <v>478</v>
      </c>
      <c r="I109" t="s">
        <v>557</v>
      </c>
      <c r="J109" s="1" t="s">
        <v>558</v>
      </c>
      <c r="K109" t="s">
        <v>478</v>
      </c>
      <c r="L109" t="s">
        <v>305</v>
      </c>
      <c r="M109">
        <v>0.67923676105555997</v>
      </c>
      <c r="N109" s="1">
        <v>6.8322478413784501E-10</v>
      </c>
      <c r="O109">
        <v>0.78583045293436404</v>
      </c>
      <c r="P109" s="1">
        <v>1.4624852142525402E-14</v>
      </c>
    </row>
    <row r="110" spans="1:16" x14ac:dyDescent="0.25">
      <c r="A110" t="s">
        <v>481</v>
      </c>
      <c r="B110" t="s">
        <v>305</v>
      </c>
      <c r="C110">
        <v>0.67078403008103404</v>
      </c>
      <c r="D110" s="1">
        <v>1.3240492905975701E-9</v>
      </c>
      <c r="E110">
        <v>0.71075859667748797</v>
      </c>
      <c r="F110" s="1">
        <v>4.7182229169674402E-11</v>
      </c>
      <c r="H110" s="1" t="s">
        <v>481</v>
      </c>
      <c r="I110" t="s">
        <v>694</v>
      </c>
      <c r="J110" s="1" t="s">
        <v>695</v>
      </c>
      <c r="K110" t="s">
        <v>481</v>
      </c>
      <c r="L110" t="s">
        <v>305</v>
      </c>
      <c r="M110">
        <v>0.67078403008103404</v>
      </c>
      <c r="N110" s="1">
        <v>1.3240492905975701E-9</v>
      </c>
      <c r="O110">
        <v>0.71075859667748797</v>
      </c>
      <c r="P110" s="1">
        <v>4.7182229169674402E-11</v>
      </c>
    </row>
    <row r="111" spans="1:16" x14ac:dyDescent="0.25">
      <c r="A111" t="s">
        <v>482</v>
      </c>
      <c r="B111" t="s">
        <v>305</v>
      </c>
      <c r="C111">
        <v>0.67010529540804098</v>
      </c>
      <c r="D111" s="1">
        <v>1.3949973029913701E-9</v>
      </c>
      <c r="E111">
        <v>0.76607959621190103</v>
      </c>
      <c r="F111" s="1">
        <v>1.6349057621758699E-13</v>
      </c>
      <c r="H111" s="1" t="s">
        <v>482</v>
      </c>
      <c r="J111" t="s">
        <v>655</v>
      </c>
      <c r="K111" t="s">
        <v>482</v>
      </c>
      <c r="L111" t="s">
        <v>305</v>
      </c>
      <c r="M111">
        <v>0.67010529540804098</v>
      </c>
      <c r="N111" s="1">
        <v>1.3949973029913701E-9</v>
      </c>
      <c r="O111">
        <v>0.76607959621190103</v>
      </c>
      <c r="P111" s="1">
        <v>1.6349057621758699E-13</v>
      </c>
    </row>
    <row r="112" spans="1:16" x14ac:dyDescent="0.25">
      <c r="A112" t="s">
        <v>484</v>
      </c>
      <c r="B112" t="s">
        <v>305</v>
      </c>
      <c r="C112">
        <v>0.66643449665721499</v>
      </c>
      <c r="D112" s="1">
        <v>1.8457011610743299E-9</v>
      </c>
      <c r="E112">
        <v>0.71327533212647198</v>
      </c>
      <c r="F112" s="1">
        <v>3.75375239127252E-11</v>
      </c>
      <c r="H112" s="1" t="s">
        <v>484</v>
      </c>
      <c r="J112" t="s">
        <v>646</v>
      </c>
      <c r="K112" t="s">
        <v>484</v>
      </c>
      <c r="L112" t="s">
        <v>305</v>
      </c>
      <c r="M112">
        <v>0.66643449665721499</v>
      </c>
      <c r="N112" s="1">
        <v>1.8457011610743299E-9</v>
      </c>
      <c r="O112">
        <v>0.71327533212647198</v>
      </c>
      <c r="P112" s="1">
        <v>3.75375239127252E-11</v>
      </c>
    </row>
    <row r="113" spans="1:16" x14ac:dyDescent="0.25">
      <c r="A113" t="s">
        <v>485</v>
      </c>
      <c r="B113" t="s">
        <v>305</v>
      </c>
      <c r="C113">
        <v>0.66608738127810496</v>
      </c>
      <c r="D113" s="1">
        <v>1.8948338921746102E-9</v>
      </c>
      <c r="E113">
        <v>0.73363940727889698</v>
      </c>
      <c r="F113" s="1">
        <v>5.3722579097178402E-12</v>
      </c>
      <c r="H113" s="1" t="s">
        <v>485</v>
      </c>
      <c r="I113" t="s">
        <v>567</v>
      </c>
      <c r="J113" s="1" t="s">
        <v>568</v>
      </c>
      <c r="K113" t="s">
        <v>485</v>
      </c>
      <c r="L113" t="s">
        <v>305</v>
      </c>
      <c r="M113">
        <v>0.66608738127810496</v>
      </c>
      <c r="N113" s="1">
        <v>1.8948338921746102E-9</v>
      </c>
      <c r="O113">
        <v>0.73363940727889698</v>
      </c>
      <c r="P113" s="1">
        <v>5.3722579097178402E-12</v>
      </c>
    </row>
    <row r="114" spans="1:16" x14ac:dyDescent="0.25">
      <c r="A114" t="s">
        <v>486</v>
      </c>
      <c r="B114" t="s">
        <v>305</v>
      </c>
      <c r="C114">
        <v>0.66573587445860105</v>
      </c>
      <c r="D114" s="1">
        <v>1.9458525517935499E-9</v>
      </c>
      <c r="E114">
        <v>0.79764010727622903</v>
      </c>
      <c r="F114" s="1">
        <v>3.0481011485569199E-15</v>
      </c>
      <c r="H114" s="1" t="s">
        <v>486</v>
      </c>
      <c r="I114" t="s">
        <v>577</v>
      </c>
      <c r="J114" s="1" t="s">
        <v>578</v>
      </c>
      <c r="K114" t="s">
        <v>486</v>
      </c>
      <c r="L114" t="s">
        <v>305</v>
      </c>
      <c r="M114">
        <v>0.66573587445860105</v>
      </c>
      <c r="N114" s="1">
        <v>1.9458525517935499E-9</v>
      </c>
      <c r="O114">
        <v>0.79764010727622903</v>
      </c>
      <c r="P114" s="1">
        <v>3.0481011485569199E-15</v>
      </c>
    </row>
    <row r="115" spans="1:16" x14ac:dyDescent="0.25">
      <c r="A115" t="s">
        <v>488</v>
      </c>
      <c r="B115" t="s">
        <v>305</v>
      </c>
      <c r="C115">
        <v>0.66176224054288102</v>
      </c>
      <c r="D115" s="1">
        <v>2.6211273436663401E-9</v>
      </c>
      <c r="E115">
        <v>0.81878302822177096</v>
      </c>
      <c r="F115" s="1">
        <v>1.3961124114141999E-16</v>
      </c>
      <c r="H115" s="1" t="s">
        <v>488</v>
      </c>
      <c r="I115" t="s">
        <v>649</v>
      </c>
      <c r="J115" s="1" t="s">
        <v>650</v>
      </c>
      <c r="K115" t="s">
        <v>488</v>
      </c>
      <c r="L115" t="s">
        <v>305</v>
      </c>
      <c r="M115">
        <v>0.66176224054288102</v>
      </c>
      <c r="N115" s="1">
        <v>2.6211273436663401E-9</v>
      </c>
      <c r="O115">
        <v>0.81878302822177096</v>
      </c>
      <c r="P115" s="1">
        <v>1.3961124114141999E-16</v>
      </c>
    </row>
    <row r="116" spans="1:16" x14ac:dyDescent="0.25">
      <c r="A116" t="s">
        <v>489</v>
      </c>
      <c r="B116" t="s">
        <v>305</v>
      </c>
      <c r="C116">
        <v>0.657761089880885</v>
      </c>
      <c r="D116" s="1">
        <v>3.5222483010254601E-9</v>
      </c>
      <c r="E116">
        <v>0.73119210080706198</v>
      </c>
      <c r="F116" s="1">
        <v>6.8492564585515497E-12</v>
      </c>
      <c r="H116" s="1" t="s">
        <v>489</v>
      </c>
      <c r="I116" t="s">
        <v>675</v>
      </c>
      <c r="J116" t="s">
        <v>676</v>
      </c>
      <c r="K116" t="s">
        <v>489</v>
      </c>
      <c r="L116" t="s">
        <v>305</v>
      </c>
      <c r="M116">
        <v>0.657761089880885</v>
      </c>
      <c r="N116" s="1">
        <v>3.5222483010254601E-9</v>
      </c>
      <c r="O116">
        <v>0.73119210080706198</v>
      </c>
      <c r="P116" s="1">
        <v>6.8492564585515497E-12</v>
      </c>
    </row>
    <row r="117" spans="1:16" x14ac:dyDescent="0.25">
      <c r="A117" t="s">
        <v>490</v>
      </c>
      <c r="B117" t="s">
        <v>305</v>
      </c>
      <c r="C117">
        <v>0.65720779563588705</v>
      </c>
      <c r="D117" s="1">
        <v>3.66788107007001E-9</v>
      </c>
      <c r="E117">
        <v>0.82931987418610897</v>
      </c>
      <c r="F117" s="1">
        <v>2.5756821125350299E-17</v>
      </c>
      <c r="H117" s="1" t="s">
        <v>490</v>
      </c>
      <c r="I117" t="s">
        <v>561</v>
      </c>
      <c r="J117" s="1" t="s">
        <v>562</v>
      </c>
      <c r="K117" t="s">
        <v>490</v>
      </c>
      <c r="L117" t="s">
        <v>305</v>
      </c>
      <c r="M117">
        <v>0.65720779563588705</v>
      </c>
      <c r="N117" s="1">
        <v>3.66788107007001E-9</v>
      </c>
      <c r="O117">
        <v>0.82931987418610897</v>
      </c>
      <c r="P117" s="1">
        <v>2.5756821125350299E-17</v>
      </c>
    </row>
    <row r="118" spans="1:16" x14ac:dyDescent="0.25">
      <c r="A118" t="s">
        <v>492</v>
      </c>
      <c r="B118" t="s">
        <v>305</v>
      </c>
      <c r="C118">
        <v>0.65501218648401205</v>
      </c>
      <c r="D118" s="1">
        <v>4.3040837752612202E-9</v>
      </c>
      <c r="E118">
        <v>0.68391596579524605</v>
      </c>
      <c r="F118" s="1">
        <v>4.6923142039228799E-10</v>
      </c>
      <c r="H118" s="1" t="s">
        <v>492</v>
      </c>
      <c r="J118" s="1" t="s">
        <v>571</v>
      </c>
      <c r="K118" t="s">
        <v>492</v>
      </c>
      <c r="L118" t="s">
        <v>305</v>
      </c>
      <c r="M118">
        <v>0.65501218648401205</v>
      </c>
      <c r="N118" s="1">
        <v>4.3040837752612202E-9</v>
      </c>
      <c r="O118">
        <v>0.68391596579524605</v>
      </c>
      <c r="P118" s="1">
        <v>4.6923142039228799E-10</v>
      </c>
    </row>
    <row r="119" spans="1:16" x14ac:dyDescent="0.25">
      <c r="A119" t="s">
        <v>494</v>
      </c>
      <c r="B119" t="s">
        <v>305</v>
      </c>
      <c r="C119">
        <v>0.64778226564577701</v>
      </c>
      <c r="D119" s="1">
        <v>7.2221527327920699E-9</v>
      </c>
      <c r="E119">
        <v>0.73955467759604498</v>
      </c>
      <c r="F119" s="1">
        <v>2.9536659795723701E-12</v>
      </c>
      <c r="H119" s="1" t="s">
        <v>494</v>
      </c>
      <c r="I119" t="s">
        <v>601</v>
      </c>
      <c r="J119" s="1" t="s">
        <v>602</v>
      </c>
      <c r="K119" t="s">
        <v>494</v>
      </c>
      <c r="L119" t="s">
        <v>305</v>
      </c>
      <c r="M119">
        <v>0.64778226564577701</v>
      </c>
      <c r="N119" s="1">
        <v>7.2221527327920699E-9</v>
      </c>
      <c r="O119">
        <v>0.73955467759604498</v>
      </c>
      <c r="P119" s="1">
        <v>2.9536659795723701E-12</v>
      </c>
    </row>
    <row r="120" spans="1:16" x14ac:dyDescent="0.25">
      <c r="A120" t="s">
        <v>496</v>
      </c>
      <c r="B120" t="s">
        <v>305</v>
      </c>
      <c r="C120">
        <v>0.64559163473324199</v>
      </c>
      <c r="D120" s="1">
        <v>8.4256358709242096E-9</v>
      </c>
      <c r="E120">
        <v>0.75083193725324604</v>
      </c>
      <c r="F120" s="1">
        <v>9.0195765521148896E-13</v>
      </c>
      <c r="H120" s="1" t="s">
        <v>496</v>
      </c>
      <c r="K120" t="s">
        <v>496</v>
      </c>
      <c r="L120" t="s">
        <v>305</v>
      </c>
      <c r="M120">
        <v>0.64559163473324199</v>
      </c>
      <c r="N120" s="1">
        <v>8.4256358709242096E-9</v>
      </c>
      <c r="O120">
        <v>0.75083193725324604</v>
      </c>
      <c r="P120" s="1">
        <v>9.0195765521148896E-13</v>
      </c>
    </row>
    <row r="121" spans="1:16" x14ac:dyDescent="0.25">
      <c r="A121" t="s">
        <v>497</v>
      </c>
      <c r="B121" t="s">
        <v>305</v>
      </c>
      <c r="C121">
        <v>0.640668113872637</v>
      </c>
      <c r="D121" s="1">
        <v>1.1860523639569601E-8</v>
      </c>
      <c r="E121">
        <v>0.79944280798163703</v>
      </c>
      <c r="F121" s="1">
        <v>2.3774814146201499E-15</v>
      </c>
      <c r="H121" s="1" t="s">
        <v>497</v>
      </c>
      <c r="J121" s="1"/>
      <c r="K121" t="s">
        <v>497</v>
      </c>
      <c r="L121" t="s">
        <v>305</v>
      </c>
      <c r="M121">
        <v>0.640668113872637</v>
      </c>
      <c r="N121" s="1">
        <v>1.1860523639569601E-8</v>
      </c>
      <c r="O121">
        <v>0.79944280798163703</v>
      </c>
      <c r="P121" s="1">
        <v>2.3774814146201499E-15</v>
      </c>
    </row>
    <row r="122" spans="1:16" x14ac:dyDescent="0.25">
      <c r="A122" t="s">
        <v>500</v>
      </c>
      <c r="B122" t="s">
        <v>305</v>
      </c>
      <c r="C122">
        <v>0.63647665259900399</v>
      </c>
      <c r="D122" s="1">
        <v>1.5792512516916899E-8</v>
      </c>
      <c r="E122">
        <v>0.77357049620137397</v>
      </c>
      <c r="F122" s="1">
        <v>6.7340244206781699E-14</v>
      </c>
      <c r="H122" s="1" t="s">
        <v>500</v>
      </c>
      <c r="J122" t="s">
        <v>724</v>
      </c>
      <c r="K122" t="s">
        <v>500</v>
      </c>
      <c r="L122" t="s">
        <v>305</v>
      </c>
      <c r="M122">
        <v>0.63647665259900399</v>
      </c>
      <c r="N122" s="1">
        <v>1.5792512516916899E-8</v>
      </c>
      <c r="O122">
        <v>0.77357049620137397</v>
      </c>
      <c r="P122" s="1">
        <v>6.7340244206781699E-14</v>
      </c>
    </row>
    <row r="123" spans="1:16" x14ac:dyDescent="0.25">
      <c r="A123" t="s">
        <v>502</v>
      </c>
      <c r="B123" t="s">
        <v>305</v>
      </c>
      <c r="C123">
        <v>0.63022191406477901</v>
      </c>
      <c r="D123" s="1">
        <v>2.4019146011128201E-8</v>
      </c>
      <c r="E123">
        <v>0.70862909087006398</v>
      </c>
      <c r="F123" s="1">
        <v>5.71471800668973E-11</v>
      </c>
      <c r="H123" s="1" t="s">
        <v>502</v>
      </c>
      <c r="K123" t="s">
        <v>502</v>
      </c>
      <c r="L123" t="s">
        <v>305</v>
      </c>
      <c r="M123">
        <v>0.63022191406477901</v>
      </c>
      <c r="N123" s="1">
        <v>2.4019146011128201E-8</v>
      </c>
      <c r="O123">
        <v>0.70862909087006398</v>
      </c>
      <c r="P123" s="1">
        <v>5.71471800668973E-11</v>
      </c>
    </row>
    <row r="124" spans="1:16" x14ac:dyDescent="0.25">
      <c r="A124" t="s">
        <v>503</v>
      </c>
      <c r="B124" t="s">
        <v>305</v>
      </c>
      <c r="C124">
        <v>0.62653979349307598</v>
      </c>
      <c r="D124" s="1">
        <v>3.06108950303038E-8</v>
      </c>
      <c r="E124">
        <v>0.71277036235714197</v>
      </c>
      <c r="F124" s="1">
        <v>3.93076235961091E-11</v>
      </c>
      <c r="H124" s="1" t="s">
        <v>503</v>
      </c>
      <c r="I124" t="s">
        <v>563</v>
      </c>
      <c r="J124" s="1" t="s">
        <v>564</v>
      </c>
      <c r="K124" t="s">
        <v>503</v>
      </c>
      <c r="L124" t="s">
        <v>305</v>
      </c>
      <c r="M124">
        <v>0.62653979349307598</v>
      </c>
      <c r="N124" s="1">
        <v>3.06108950303038E-8</v>
      </c>
      <c r="O124">
        <v>0.71277036235714197</v>
      </c>
      <c r="P124" s="1">
        <v>3.93076235961091E-11</v>
      </c>
    </row>
    <row r="125" spans="1:16" x14ac:dyDescent="0.25">
      <c r="A125" t="s">
        <v>505</v>
      </c>
      <c r="B125" t="s">
        <v>305</v>
      </c>
      <c r="C125">
        <v>0.62106838425717004</v>
      </c>
      <c r="D125" s="1">
        <v>4.3637324805004998E-8</v>
      </c>
      <c r="E125">
        <v>0.77804235135612199</v>
      </c>
      <c r="F125" s="1">
        <v>3.9016509145414698E-14</v>
      </c>
      <c r="H125" s="1" t="s">
        <v>505</v>
      </c>
      <c r="I125" t="s">
        <v>633</v>
      </c>
      <c r="J125" s="1" t="s">
        <v>634</v>
      </c>
      <c r="K125" t="s">
        <v>505</v>
      </c>
      <c r="L125" t="s">
        <v>305</v>
      </c>
      <c r="M125">
        <v>0.62106838425717004</v>
      </c>
      <c r="N125" s="1">
        <v>4.3637324805004998E-8</v>
      </c>
      <c r="O125">
        <v>0.77804235135612199</v>
      </c>
      <c r="P125" s="1">
        <v>3.9016509145414698E-14</v>
      </c>
    </row>
    <row r="126" spans="1:16" x14ac:dyDescent="0.25">
      <c r="A126" t="s">
        <v>509</v>
      </c>
      <c r="B126" t="s">
        <v>305</v>
      </c>
      <c r="C126">
        <v>0.61756210295584901</v>
      </c>
      <c r="D126" s="1">
        <v>5.4574311170294703E-8</v>
      </c>
      <c r="E126">
        <v>0.79023521591786505</v>
      </c>
      <c r="F126" s="1">
        <v>8.2445614358371594E-15</v>
      </c>
      <c r="H126" s="1" t="s">
        <v>509</v>
      </c>
      <c r="I126" t="s">
        <v>599</v>
      </c>
      <c r="J126" s="1" t="s">
        <v>600</v>
      </c>
      <c r="K126" t="s">
        <v>509</v>
      </c>
      <c r="L126" t="s">
        <v>305</v>
      </c>
      <c r="M126">
        <v>0.61756210295584901</v>
      </c>
      <c r="N126" s="1">
        <v>5.4574311170294703E-8</v>
      </c>
      <c r="O126">
        <v>0.79023521591786505</v>
      </c>
      <c r="P126" s="1">
        <v>8.2445614358371594E-15</v>
      </c>
    </row>
    <row r="127" spans="1:16" x14ac:dyDescent="0.25">
      <c r="A127" t="s">
        <v>510</v>
      </c>
      <c r="B127" t="s">
        <v>305</v>
      </c>
      <c r="C127">
        <v>0.61431008270501897</v>
      </c>
      <c r="D127" s="1">
        <v>6.6990992821153594E-8</v>
      </c>
      <c r="E127">
        <v>0.71833775976927094</v>
      </c>
      <c r="F127" s="1">
        <v>2.3521363147947199E-11</v>
      </c>
      <c r="H127" s="1" t="s">
        <v>510</v>
      </c>
      <c r="J127" s="1"/>
      <c r="K127" t="s">
        <v>510</v>
      </c>
      <c r="L127" t="s">
        <v>305</v>
      </c>
      <c r="M127">
        <v>0.61431008270501897</v>
      </c>
      <c r="N127" s="1">
        <v>6.6990992821153594E-8</v>
      </c>
      <c r="O127">
        <v>0.71833775976927094</v>
      </c>
      <c r="P127" s="1">
        <v>2.3521363147947199E-11</v>
      </c>
    </row>
    <row r="128" spans="1:16" x14ac:dyDescent="0.25">
      <c r="A128" t="s">
        <v>513</v>
      </c>
      <c r="B128" t="s">
        <v>305</v>
      </c>
      <c r="C128">
        <v>0.61175270489911704</v>
      </c>
      <c r="D128" s="1">
        <v>7.8582023844067894E-8</v>
      </c>
      <c r="E128">
        <v>0.72022946310305502</v>
      </c>
      <c r="F128" s="1">
        <v>1.9700258781088801E-11</v>
      </c>
      <c r="H128" s="1" t="s">
        <v>513</v>
      </c>
      <c r="I128" t="s">
        <v>611</v>
      </c>
      <c r="J128" t="s">
        <v>612</v>
      </c>
      <c r="K128" t="s">
        <v>513</v>
      </c>
      <c r="L128" t="s">
        <v>305</v>
      </c>
      <c r="M128">
        <v>0.61175270489911704</v>
      </c>
      <c r="N128" s="1">
        <v>7.8582023844067894E-8</v>
      </c>
      <c r="O128">
        <v>0.72022946310305502</v>
      </c>
      <c r="P128" s="1">
        <v>1.9700258781088801E-11</v>
      </c>
    </row>
    <row r="129" spans="1:20" x14ac:dyDescent="0.25">
      <c r="A129" t="s">
        <v>515</v>
      </c>
      <c r="B129" t="s">
        <v>305</v>
      </c>
      <c r="C129">
        <v>0.59888900295842296</v>
      </c>
      <c r="D129" s="1">
        <v>1.7171552054338501E-7</v>
      </c>
      <c r="E129">
        <v>0.72286846250169201</v>
      </c>
      <c r="F129" s="1">
        <v>1.5346664573436201E-11</v>
      </c>
      <c r="H129" s="1" t="s">
        <v>515</v>
      </c>
      <c r="I129" t="s">
        <v>585</v>
      </c>
      <c r="J129" s="1" t="s">
        <v>586</v>
      </c>
      <c r="K129" t="s">
        <v>515</v>
      </c>
      <c r="L129" t="s">
        <v>305</v>
      </c>
      <c r="M129">
        <v>0.59888900295842296</v>
      </c>
      <c r="N129" s="1">
        <v>1.7171552054338501E-7</v>
      </c>
      <c r="O129">
        <v>0.72286846250169201</v>
      </c>
      <c r="P129" s="1">
        <v>1.5346664573436201E-11</v>
      </c>
      <c r="T129" s="1"/>
    </row>
    <row r="130" spans="1:20" x14ac:dyDescent="0.25">
      <c r="A130" t="s">
        <v>516</v>
      </c>
      <c r="B130" t="s">
        <v>305</v>
      </c>
      <c r="C130">
        <v>0.58765563614959104</v>
      </c>
      <c r="D130" s="1">
        <v>3.3061753323961099E-7</v>
      </c>
      <c r="E130">
        <v>0.745077618013683</v>
      </c>
      <c r="F130" s="1">
        <v>1.6649961581355801E-12</v>
      </c>
      <c r="H130" s="1" t="s">
        <v>516</v>
      </c>
      <c r="I130" t="s">
        <v>635</v>
      </c>
      <c r="J130" s="1" t="s">
        <v>636</v>
      </c>
      <c r="K130" t="s">
        <v>516</v>
      </c>
      <c r="L130" t="s">
        <v>305</v>
      </c>
      <c r="M130">
        <v>0.58765563614959104</v>
      </c>
      <c r="N130" s="1">
        <v>3.3061753323961099E-7</v>
      </c>
      <c r="O130">
        <v>0.745077618013683</v>
      </c>
      <c r="P130" s="1">
        <v>1.6649961581355801E-12</v>
      </c>
    </row>
    <row r="131" spans="1:20" x14ac:dyDescent="0.25">
      <c r="A131" t="s">
        <v>517</v>
      </c>
      <c r="B131" t="s">
        <v>305</v>
      </c>
      <c r="C131">
        <v>0.58312915768174001</v>
      </c>
      <c r="D131" s="1">
        <v>4.27524524637467E-7</v>
      </c>
      <c r="E131">
        <v>0.71359942652724895</v>
      </c>
      <c r="F131" s="1">
        <v>3.6441794369368501E-11</v>
      </c>
      <c r="H131" s="1" t="s">
        <v>517</v>
      </c>
      <c r="J131" s="1"/>
      <c r="K131" t="s">
        <v>517</v>
      </c>
      <c r="L131" t="s">
        <v>305</v>
      </c>
      <c r="M131">
        <v>0.58312915768174001</v>
      </c>
      <c r="N131" s="1">
        <v>4.27524524637467E-7</v>
      </c>
      <c r="O131">
        <v>0.71359942652724895</v>
      </c>
      <c r="P131" s="1">
        <v>3.6441794369368501E-11</v>
      </c>
    </row>
    <row r="132" spans="1:20" x14ac:dyDescent="0.25">
      <c r="A132" t="s">
        <v>518</v>
      </c>
      <c r="B132" t="s">
        <v>305</v>
      </c>
      <c r="C132">
        <v>0.58144714925642604</v>
      </c>
      <c r="D132" s="1">
        <v>4.6991005746855401E-7</v>
      </c>
      <c r="E132">
        <v>0.69239882039462097</v>
      </c>
      <c r="F132" s="1">
        <v>2.3321697553340898E-10</v>
      </c>
      <c r="H132" s="1" t="s">
        <v>518</v>
      </c>
      <c r="I132" t="s">
        <v>656</v>
      </c>
      <c r="J132" s="1" t="s">
        <v>657</v>
      </c>
      <c r="K132" t="s">
        <v>518</v>
      </c>
      <c r="L132" t="s">
        <v>305</v>
      </c>
      <c r="M132">
        <v>0.58144714925642604</v>
      </c>
      <c r="N132" s="1">
        <v>4.6991005746855401E-7</v>
      </c>
      <c r="O132">
        <v>0.69239882039462097</v>
      </c>
      <c r="P132" s="1">
        <v>2.3321697553340898E-10</v>
      </c>
    </row>
    <row r="133" spans="1:20" x14ac:dyDescent="0.25">
      <c r="A133" t="s">
        <v>519</v>
      </c>
      <c r="B133" t="s">
        <v>305</v>
      </c>
      <c r="C133">
        <v>0.58120736336603096</v>
      </c>
      <c r="D133" s="1">
        <v>4.7626489528089399E-7</v>
      </c>
      <c r="E133">
        <v>0.73693310012359703</v>
      </c>
      <c r="F133" s="1">
        <v>3.85793143846353E-12</v>
      </c>
      <c r="H133" s="1" t="s">
        <v>519</v>
      </c>
      <c r="I133" t="s">
        <v>663</v>
      </c>
      <c r="J133" t="s">
        <v>664</v>
      </c>
      <c r="K133" t="s">
        <v>519</v>
      </c>
      <c r="L133" t="s">
        <v>305</v>
      </c>
      <c r="M133">
        <v>0.58120736336603096</v>
      </c>
      <c r="N133" s="1">
        <v>4.7626489528089399E-7</v>
      </c>
      <c r="O133">
        <v>0.73693310012359703</v>
      </c>
      <c r="P133" s="1">
        <v>3.85793143846353E-12</v>
      </c>
    </row>
    <row r="134" spans="1:20" x14ac:dyDescent="0.25">
      <c r="A134" t="s">
        <v>520</v>
      </c>
      <c r="B134" t="s">
        <v>305</v>
      </c>
      <c r="C134">
        <v>0.58108663089269597</v>
      </c>
      <c r="D134" s="1">
        <v>4.7949506992644295E-7</v>
      </c>
      <c r="E134">
        <v>0.66470691320088904</v>
      </c>
      <c r="F134" s="1">
        <v>2.1028046210363499E-9</v>
      </c>
      <c r="H134" s="1" t="s">
        <v>520</v>
      </c>
      <c r="J134" t="s">
        <v>687</v>
      </c>
      <c r="K134" t="s">
        <v>520</v>
      </c>
      <c r="L134" t="s">
        <v>305</v>
      </c>
      <c r="M134">
        <v>0.58108663089269597</v>
      </c>
      <c r="N134" s="1">
        <v>4.7949506992644295E-7</v>
      </c>
      <c r="O134">
        <v>0.66470691320088904</v>
      </c>
      <c r="P134" s="1">
        <v>2.1028046210363499E-9</v>
      </c>
    </row>
    <row r="135" spans="1:20" x14ac:dyDescent="0.25">
      <c r="A135" t="s">
        <v>521</v>
      </c>
      <c r="B135" t="s">
        <v>305</v>
      </c>
      <c r="C135">
        <v>0.57926273714767296</v>
      </c>
      <c r="D135" s="1">
        <v>5.3086994593974695E-7</v>
      </c>
      <c r="E135">
        <v>0.67597837600589705</v>
      </c>
      <c r="F135" s="1">
        <v>8.83981985395366E-10</v>
      </c>
      <c r="H135" s="1" t="s">
        <v>521</v>
      </c>
      <c r="I135" t="s">
        <v>727</v>
      </c>
      <c r="J135" s="1" t="s">
        <v>728</v>
      </c>
      <c r="K135" t="s">
        <v>521</v>
      </c>
      <c r="L135" t="s">
        <v>305</v>
      </c>
      <c r="M135">
        <v>0.57926273714767296</v>
      </c>
      <c r="N135" s="1">
        <v>5.3086994593974695E-7</v>
      </c>
      <c r="O135">
        <v>0.67597837600589705</v>
      </c>
      <c r="P135" s="1">
        <v>8.83981985395366E-10</v>
      </c>
    </row>
    <row r="136" spans="1:20" x14ac:dyDescent="0.25">
      <c r="A136" t="s">
        <v>522</v>
      </c>
      <c r="B136" t="s">
        <v>305</v>
      </c>
      <c r="C136">
        <v>0.57838938056452605</v>
      </c>
      <c r="D136" s="1">
        <v>5.57262711469151E-7</v>
      </c>
      <c r="E136">
        <v>0.77262656231915305</v>
      </c>
      <c r="F136" s="1">
        <v>7.54430707819139E-14</v>
      </c>
      <c r="H136" s="1" t="s">
        <v>522</v>
      </c>
      <c r="I136" t="s">
        <v>579</v>
      </c>
      <c r="J136" s="1" t="s">
        <v>580</v>
      </c>
      <c r="K136" t="s">
        <v>522</v>
      </c>
      <c r="L136" t="s">
        <v>305</v>
      </c>
      <c r="M136">
        <v>0.57838938056452605</v>
      </c>
      <c r="N136" s="1">
        <v>5.57262711469151E-7</v>
      </c>
      <c r="O136">
        <v>0.77262656231915305</v>
      </c>
      <c r="P136" s="1">
        <v>7.54430707819139E-14</v>
      </c>
    </row>
    <row r="137" spans="1:20" x14ac:dyDescent="0.25">
      <c r="A137" t="s">
        <v>523</v>
      </c>
      <c r="B137" t="s">
        <v>305</v>
      </c>
      <c r="C137">
        <v>0.57457204188848099</v>
      </c>
      <c r="D137" s="1">
        <v>6.8777797013670395E-7</v>
      </c>
      <c r="E137">
        <v>0.75100369605985395</v>
      </c>
      <c r="F137" s="1">
        <v>8.8537851447082805E-13</v>
      </c>
      <c r="H137" s="1" t="s">
        <v>523</v>
      </c>
      <c r="J137" s="1"/>
      <c r="K137" t="s">
        <v>523</v>
      </c>
      <c r="L137" t="s">
        <v>305</v>
      </c>
      <c r="M137">
        <v>0.57457204188848099</v>
      </c>
      <c r="N137" s="1">
        <v>6.8777797013670395E-7</v>
      </c>
      <c r="O137">
        <v>0.75100369605985395</v>
      </c>
      <c r="P137" s="1">
        <v>8.8537851447082805E-13</v>
      </c>
    </row>
    <row r="138" spans="1:20" x14ac:dyDescent="0.25">
      <c r="A138" t="s">
        <v>528</v>
      </c>
      <c r="B138" t="s">
        <v>305</v>
      </c>
      <c r="C138">
        <v>0.564090169714907</v>
      </c>
      <c r="D138" s="1">
        <v>1.2093146219091899E-6</v>
      </c>
      <c r="E138">
        <v>0.72021642932705399</v>
      </c>
      <c r="F138" s="1">
        <v>1.9724433416878201E-11</v>
      </c>
      <c r="H138" s="1" t="s">
        <v>528</v>
      </c>
      <c r="K138" t="s">
        <v>528</v>
      </c>
      <c r="L138" t="s">
        <v>305</v>
      </c>
      <c r="M138">
        <v>0.564090169714907</v>
      </c>
      <c r="N138" s="1">
        <v>1.2093146219091899E-6</v>
      </c>
      <c r="O138">
        <v>0.72021642932705399</v>
      </c>
      <c r="P138" s="1">
        <v>1.9724433416878201E-11</v>
      </c>
    </row>
    <row r="139" spans="1:20" x14ac:dyDescent="0.25">
      <c r="A139" t="s">
        <v>531</v>
      </c>
      <c r="B139" t="s">
        <v>305</v>
      </c>
      <c r="C139">
        <v>0.55303399192720504</v>
      </c>
      <c r="D139" s="1">
        <v>2.1483180397210399E-6</v>
      </c>
      <c r="E139">
        <v>0.64739201005520397</v>
      </c>
      <c r="F139" s="1">
        <v>7.4238731602733203E-9</v>
      </c>
      <c r="H139" s="1" t="s">
        <v>531</v>
      </c>
      <c r="I139" t="s">
        <v>613</v>
      </c>
      <c r="J139" s="1" t="s">
        <v>614</v>
      </c>
      <c r="K139" t="s">
        <v>531</v>
      </c>
      <c r="L139" t="s">
        <v>305</v>
      </c>
      <c r="M139">
        <v>0.55303399192720504</v>
      </c>
      <c r="N139" s="1">
        <v>2.1483180397210399E-6</v>
      </c>
      <c r="O139">
        <v>0.64739201005520397</v>
      </c>
      <c r="P139" s="1">
        <v>7.4238731602733203E-9</v>
      </c>
    </row>
    <row r="140" spans="1:20" x14ac:dyDescent="0.25">
      <c r="A140" t="s">
        <v>533</v>
      </c>
      <c r="B140" t="s">
        <v>305</v>
      </c>
      <c r="C140">
        <v>0.54277346746973498</v>
      </c>
      <c r="D140" s="1">
        <v>3.5960595770473301E-6</v>
      </c>
      <c r="E140">
        <v>0.71887691235850204</v>
      </c>
      <c r="F140" s="1">
        <v>2.2365732044900001E-11</v>
      </c>
      <c r="H140" s="1" t="s">
        <v>533</v>
      </c>
      <c r="J140" s="1"/>
      <c r="K140" t="s">
        <v>533</v>
      </c>
      <c r="L140" t="s">
        <v>305</v>
      </c>
      <c r="M140">
        <v>0.54277346746973498</v>
      </c>
      <c r="N140" s="1">
        <v>3.5960595770473301E-6</v>
      </c>
      <c r="O140">
        <v>0.71887691235850204</v>
      </c>
      <c r="P140" s="1">
        <v>2.2365732044900001E-11</v>
      </c>
    </row>
    <row r="141" spans="1:20" x14ac:dyDescent="0.25">
      <c r="A141" t="s">
        <v>535</v>
      </c>
      <c r="B141" t="s">
        <v>305</v>
      </c>
      <c r="C141">
        <v>0.53694076075107899</v>
      </c>
      <c r="D141" s="1">
        <v>4.7835759125691597E-6</v>
      </c>
      <c r="E141">
        <v>0.719431315437145</v>
      </c>
      <c r="F141" s="1">
        <v>2.1234012017846399E-11</v>
      </c>
      <c r="H141" s="1" t="s">
        <v>535</v>
      </c>
      <c r="I141" t="s">
        <v>653</v>
      </c>
      <c r="J141" s="1" t="s">
        <v>654</v>
      </c>
      <c r="K141" t="s">
        <v>535</v>
      </c>
      <c r="L141" t="s">
        <v>305</v>
      </c>
      <c r="M141">
        <v>0.53694076075107899</v>
      </c>
      <c r="N141" s="1">
        <v>4.7835759125691597E-6</v>
      </c>
      <c r="O141">
        <v>0.719431315437145</v>
      </c>
      <c r="P141" s="1">
        <v>2.1234012017846399E-11</v>
      </c>
    </row>
    <row r="142" spans="1:20" x14ac:dyDescent="0.25">
      <c r="A142" t="s">
        <v>536</v>
      </c>
      <c r="B142" t="s">
        <v>305</v>
      </c>
      <c r="C142">
        <v>0.53394574309563203</v>
      </c>
      <c r="D142" s="1">
        <v>5.5270486602762298E-6</v>
      </c>
      <c r="E142">
        <v>0.692026465867979</v>
      </c>
      <c r="F142" s="1">
        <v>2.40604993010239E-10</v>
      </c>
      <c r="H142" s="1" t="s">
        <v>536</v>
      </c>
      <c r="J142" s="1"/>
      <c r="K142" t="s">
        <v>536</v>
      </c>
      <c r="L142" t="s">
        <v>305</v>
      </c>
      <c r="M142">
        <v>0.53394574309563203</v>
      </c>
      <c r="N142" s="1">
        <v>5.5270486602762298E-6</v>
      </c>
      <c r="O142">
        <v>0.692026465867979</v>
      </c>
      <c r="P142" s="1">
        <v>2.40604993010239E-10</v>
      </c>
    </row>
    <row r="143" spans="1:20" x14ac:dyDescent="0.25">
      <c r="A143" t="s">
        <v>537</v>
      </c>
      <c r="B143" t="s">
        <v>305</v>
      </c>
      <c r="C143">
        <v>0.52963822544620098</v>
      </c>
      <c r="D143" s="1">
        <v>6.78709071612193E-6</v>
      </c>
      <c r="E143">
        <v>0.68207097749265</v>
      </c>
      <c r="F143" s="1">
        <v>5.4460893778481495E-10</v>
      </c>
      <c r="H143" s="1" t="s">
        <v>537</v>
      </c>
      <c r="I143" t="s">
        <v>661</v>
      </c>
      <c r="J143" s="1" t="s">
        <v>662</v>
      </c>
      <c r="K143" t="s">
        <v>537</v>
      </c>
      <c r="L143" t="s">
        <v>305</v>
      </c>
      <c r="M143">
        <v>0.52963822544620098</v>
      </c>
      <c r="N143" s="1">
        <v>6.78709071612193E-6</v>
      </c>
      <c r="O143">
        <v>0.68207097749265</v>
      </c>
      <c r="P143" s="1">
        <v>5.4460893778481495E-10</v>
      </c>
    </row>
    <row r="144" spans="1:20" x14ac:dyDescent="0.25">
      <c r="A144" t="s">
        <v>538</v>
      </c>
      <c r="B144" t="s">
        <v>305</v>
      </c>
      <c r="C144">
        <v>0.52780779744934903</v>
      </c>
      <c r="D144" s="1">
        <v>7.3997191454869999E-6</v>
      </c>
      <c r="E144">
        <v>0.66198887588365096</v>
      </c>
      <c r="F144" s="1">
        <v>2.5772774245178799E-9</v>
      </c>
      <c r="H144" s="1" t="s">
        <v>538</v>
      </c>
      <c r="I144" t="s">
        <v>696</v>
      </c>
      <c r="J144" s="1" t="s">
        <v>697</v>
      </c>
      <c r="K144" t="s">
        <v>538</v>
      </c>
      <c r="L144" t="s">
        <v>305</v>
      </c>
      <c r="M144">
        <v>0.52780779744934903</v>
      </c>
      <c r="N144" s="1">
        <v>7.3997191454869999E-6</v>
      </c>
      <c r="O144">
        <v>0.66198887588365096</v>
      </c>
      <c r="P144" s="1">
        <v>2.5772774245178799E-9</v>
      </c>
    </row>
    <row r="145" spans="1:20" x14ac:dyDescent="0.25">
      <c r="A145" t="s">
        <v>541</v>
      </c>
      <c r="B145" t="s">
        <v>305</v>
      </c>
      <c r="C145">
        <v>0.52083809925062996</v>
      </c>
      <c r="D145" s="1">
        <v>1.02363292005096E-5</v>
      </c>
      <c r="E145">
        <v>0.69389149741451195</v>
      </c>
      <c r="F145" s="1">
        <v>2.05712025582662E-10</v>
      </c>
      <c r="H145" s="1" t="s">
        <v>541</v>
      </c>
      <c r="J145" s="1"/>
      <c r="K145" t="s">
        <v>541</v>
      </c>
      <c r="L145" t="s">
        <v>305</v>
      </c>
      <c r="M145">
        <v>0.52083809925062996</v>
      </c>
      <c r="N145" s="1">
        <v>1.02363292005096E-5</v>
      </c>
      <c r="O145">
        <v>0.69389149741451195</v>
      </c>
      <c r="P145" s="1">
        <v>2.05712025582662E-10</v>
      </c>
    </row>
    <row r="146" spans="1:20" x14ac:dyDescent="0.25">
      <c r="A146" t="s">
        <v>542</v>
      </c>
      <c r="B146" t="s">
        <v>305</v>
      </c>
      <c r="C146">
        <v>0.50040063073144303</v>
      </c>
      <c r="D146" s="1">
        <v>2.5466497869465801E-5</v>
      </c>
      <c r="E146">
        <v>0.69699637580099205</v>
      </c>
      <c r="F146" s="1">
        <v>1.5806562201560199E-10</v>
      </c>
      <c r="H146" s="1" t="s">
        <v>542</v>
      </c>
      <c r="J146" t="s">
        <v>732</v>
      </c>
      <c r="K146" t="s">
        <v>542</v>
      </c>
      <c r="L146" t="s">
        <v>305</v>
      </c>
      <c r="M146">
        <v>0.50040063073144303</v>
      </c>
      <c r="N146" s="1">
        <v>2.5466497869465801E-5</v>
      </c>
      <c r="O146">
        <v>0.69699637580099205</v>
      </c>
      <c r="P146" s="1">
        <v>1.5806562201560199E-10</v>
      </c>
    </row>
    <row r="147" spans="1:20" x14ac:dyDescent="0.25">
      <c r="D147" s="1"/>
      <c r="F147" s="1"/>
      <c r="H147" s="1"/>
      <c r="J147" s="1"/>
      <c r="N147" s="1"/>
      <c r="P147" s="1"/>
    </row>
    <row r="148" spans="1:20" x14ac:dyDescent="0.25">
      <c r="F148" s="1"/>
      <c r="H148" s="1"/>
      <c r="J148" s="1"/>
      <c r="P148" s="1"/>
    </row>
    <row r="149" spans="1:20" x14ac:dyDescent="0.25">
      <c r="F149" s="1"/>
      <c r="H149" s="1"/>
      <c r="J149" s="1"/>
      <c r="P149" s="1"/>
    </row>
    <row r="150" spans="1:20" x14ac:dyDescent="0.25">
      <c r="F150" s="1"/>
      <c r="H150" s="1"/>
      <c r="P150" s="1"/>
    </row>
    <row r="151" spans="1:20" x14ac:dyDescent="0.25">
      <c r="F151" s="1"/>
      <c r="H151" s="1"/>
      <c r="P151" s="1"/>
    </row>
    <row r="152" spans="1:20" x14ac:dyDescent="0.25">
      <c r="D152" s="1"/>
      <c r="F152" s="1"/>
      <c r="H152" s="1"/>
      <c r="N152" s="1"/>
      <c r="P152" s="1"/>
    </row>
    <row r="153" spans="1:20" x14ac:dyDescent="0.25">
      <c r="D153" s="1"/>
      <c r="F153" s="1"/>
      <c r="H153" s="1"/>
      <c r="N153" s="1"/>
      <c r="P153" s="1"/>
    </row>
    <row r="154" spans="1:20" x14ac:dyDescent="0.25">
      <c r="D154" s="1"/>
      <c r="F154" s="1"/>
      <c r="H154" s="1"/>
      <c r="N154" s="1"/>
      <c r="P154" s="1"/>
    </row>
    <row r="155" spans="1:20" x14ac:dyDescent="0.25">
      <c r="D155" s="1"/>
      <c r="F155" s="1"/>
      <c r="H155" s="1"/>
      <c r="J155" s="1"/>
      <c r="N155" s="1"/>
      <c r="P155" s="1"/>
    </row>
    <row r="156" spans="1:20" x14ac:dyDescent="0.25">
      <c r="D156" s="1"/>
      <c r="F156" s="1"/>
      <c r="H156" s="1"/>
      <c r="N156" s="1"/>
      <c r="P156" s="1"/>
    </row>
    <row r="157" spans="1:20" x14ac:dyDescent="0.25">
      <c r="D157" s="1"/>
      <c r="F157" s="1"/>
      <c r="H157" s="1"/>
      <c r="N157" s="1"/>
      <c r="P157" s="1"/>
      <c r="T157" s="1"/>
    </row>
    <row r="158" spans="1:20" x14ac:dyDescent="0.25">
      <c r="D158" s="1"/>
      <c r="F158" s="1"/>
      <c r="H158" s="1"/>
      <c r="J158" s="1"/>
      <c r="N158" s="1"/>
      <c r="P158" s="1"/>
    </row>
    <row r="159" spans="1:20" x14ac:dyDescent="0.25">
      <c r="D159" s="1"/>
      <c r="F159" s="1"/>
      <c r="H159" s="1"/>
      <c r="J159" s="1"/>
      <c r="N159" s="1"/>
      <c r="P159" s="1"/>
    </row>
    <row r="160" spans="1:20" x14ac:dyDescent="0.25">
      <c r="D160" s="1"/>
      <c r="F160" s="1"/>
      <c r="H160" s="1"/>
      <c r="J160" s="1"/>
      <c r="N160" s="1"/>
      <c r="P160" s="1"/>
    </row>
    <row r="161" spans="4:16" x14ac:dyDescent="0.25">
      <c r="D161" s="1"/>
      <c r="F161" s="1"/>
      <c r="H161" s="1"/>
      <c r="J161" s="1"/>
      <c r="N161" s="1"/>
      <c r="P161" s="1"/>
    </row>
    <row r="162" spans="4:16" x14ac:dyDescent="0.25">
      <c r="D162" s="1"/>
      <c r="F162" s="1"/>
      <c r="H162" s="1"/>
      <c r="N162" s="1"/>
      <c r="P162" s="1"/>
    </row>
    <row r="163" spans="4:16" x14ac:dyDescent="0.25">
      <c r="D163" s="1"/>
      <c r="F163" s="1"/>
      <c r="H163" s="1"/>
      <c r="N163" s="1"/>
      <c r="P163" s="1"/>
    </row>
    <row r="164" spans="4:16" x14ac:dyDescent="0.25">
      <c r="D164" s="1"/>
      <c r="F164" s="1"/>
      <c r="H164" s="1"/>
      <c r="J164" s="1"/>
      <c r="N164" s="1"/>
      <c r="P164" s="1"/>
    </row>
    <row r="165" spans="4:16" x14ac:dyDescent="0.25">
      <c r="D165" s="1"/>
      <c r="F165" s="1"/>
      <c r="H165" s="1"/>
      <c r="N165" s="1"/>
      <c r="P165" s="1"/>
    </row>
    <row r="166" spans="4:16" x14ac:dyDescent="0.25">
      <c r="D166" s="1"/>
      <c r="F166" s="1"/>
      <c r="H166" s="1"/>
      <c r="J166" s="1"/>
      <c r="N166" s="1"/>
      <c r="P166" s="1"/>
    </row>
    <row r="167" spans="4:16" x14ac:dyDescent="0.25">
      <c r="D167" s="1"/>
      <c r="F167" s="1"/>
      <c r="H167" s="1"/>
      <c r="N167" s="1"/>
      <c r="P167" s="1"/>
    </row>
    <row r="168" spans="4:16" x14ac:dyDescent="0.25">
      <c r="D168" s="1"/>
      <c r="F168" s="1"/>
      <c r="H168" s="1"/>
      <c r="N168" s="1"/>
      <c r="P168" s="1"/>
    </row>
    <row r="169" spans="4:16" x14ac:dyDescent="0.25">
      <c r="D169" s="1"/>
      <c r="F169" s="1"/>
      <c r="H169" s="1"/>
      <c r="N169" s="1"/>
      <c r="P169" s="1"/>
    </row>
    <row r="170" spans="4:16" x14ac:dyDescent="0.25">
      <c r="D170" s="1"/>
      <c r="F170" s="1"/>
      <c r="H170" s="1"/>
      <c r="N170" s="1"/>
      <c r="P170" s="1"/>
    </row>
    <row r="171" spans="4:16" x14ac:dyDescent="0.25">
      <c r="D171" s="1"/>
      <c r="F171" s="1"/>
      <c r="H171" s="1"/>
      <c r="N171" s="1"/>
      <c r="P171" s="1"/>
    </row>
    <row r="172" spans="4:16" x14ac:dyDescent="0.25">
      <c r="D172" s="1"/>
      <c r="F172" s="1"/>
      <c r="H172" s="1"/>
      <c r="N172" s="1"/>
      <c r="P172" s="1"/>
    </row>
    <row r="173" spans="4:16" x14ac:dyDescent="0.25">
      <c r="D173" s="1"/>
      <c r="F173" s="1"/>
      <c r="H173" s="1"/>
      <c r="N173" s="1"/>
      <c r="P173" s="1"/>
    </row>
    <row r="174" spans="4:16" x14ac:dyDescent="0.25">
      <c r="D174" s="1"/>
      <c r="F174" s="1"/>
      <c r="H174" s="1"/>
      <c r="J174" s="1"/>
      <c r="N174" s="1"/>
      <c r="P174" s="1"/>
    </row>
    <row r="175" spans="4:16" x14ac:dyDescent="0.25">
      <c r="D175" s="1"/>
      <c r="F175" s="1"/>
      <c r="H175" s="1"/>
      <c r="N175" s="1"/>
      <c r="P175" s="1"/>
    </row>
    <row r="176" spans="4:16" x14ac:dyDescent="0.25">
      <c r="D176" s="1"/>
      <c r="F176" s="1"/>
      <c r="H176" s="1"/>
      <c r="J176" s="1"/>
      <c r="N176" s="1"/>
      <c r="P176" s="1"/>
    </row>
    <row r="177" spans="4:20" x14ac:dyDescent="0.25">
      <c r="D177" s="1"/>
      <c r="F177" s="1"/>
      <c r="H177" s="1"/>
      <c r="N177" s="1"/>
      <c r="P177" s="1"/>
    </row>
    <row r="178" spans="4:20" x14ac:dyDescent="0.25">
      <c r="D178" s="1"/>
      <c r="F178" s="1"/>
      <c r="H178" s="1"/>
      <c r="N178" s="1"/>
      <c r="P178" s="1"/>
    </row>
    <row r="179" spans="4:20" x14ac:dyDescent="0.25">
      <c r="D179" s="1"/>
      <c r="F179" s="1"/>
      <c r="H179" s="1"/>
      <c r="N179" s="1"/>
      <c r="P179" s="1"/>
    </row>
    <row r="180" spans="4:20" x14ac:dyDescent="0.25">
      <c r="D180" s="1"/>
      <c r="F180" s="1"/>
      <c r="H180" s="1"/>
      <c r="J180" s="1"/>
      <c r="N180" s="1"/>
      <c r="P180" s="1"/>
      <c r="T180" s="1"/>
    </row>
    <row r="181" spans="4:20" x14ac:dyDescent="0.25">
      <c r="D181" s="1"/>
      <c r="F181" s="1"/>
      <c r="H181" s="1"/>
      <c r="N181" s="1"/>
      <c r="P181" s="1"/>
    </row>
    <row r="182" spans="4:20" x14ac:dyDescent="0.25">
      <c r="D182" s="1"/>
      <c r="F182" s="1"/>
      <c r="H182" s="1"/>
      <c r="J182" s="1"/>
      <c r="N182" s="1"/>
      <c r="P182" s="1"/>
    </row>
    <row r="183" spans="4:20" x14ac:dyDescent="0.25">
      <c r="D183" s="1"/>
      <c r="F183" s="1"/>
      <c r="H183" s="1"/>
      <c r="J183" s="1"/>
      <c r="N183" s="1"/>
      <c r="P183" s="1"/>
    </row>
    <row r="184" spans="4:20" x14ac:dyDescent="0.25">
      <c r="D184" s="1"/>
      <c r="F184" s="1"/>
      <c r="H184" s="1"/>
      <c r="J184" s="1"/>
      <c r="N184" s="1"/>
      <c r="P184" s="1"/>
    </row>
    <row r="185" spans="4:20" x14ac:dyDescent="0.25">
      <c r="D185" s="1"/>
      <c r="F185" s="1"/>
      <c r="H185" s="1"/>
      <c r="N185" s="1"/>
      <c r="P185" s="1"/>
    </row>
    <row r="186" spans="4:20" x14ac:dyDescent="0.25">
      <c r="D186" s="1"/>
      <c r="F186" s="1"/>
      <c r="H186" s="1"/>
      <c r="J186" s="1"/>
      <c r="N186" s="1"/>
      <c r="P186" s="1"/>
    </row>
    <row r="187" spans="4:20" x14ac:dyDescent="0.25">
      <c r="D187" s="1"/>
      <c r="F187" s="1"/>
      <c r="H187" s="1"/>
      <c r="N187" s="1"/>
      <c r="P187" s="1"/>
    </row>
    <row r="188" spans="4:20" x14ac:dyDescent="0.25">
      <c r="D188" s="1"/>
      <c r="F188" s="1"/>
      <c r="H188" s="1"/>
      <c r="J188" s="1"/>
      <c r="N188" s="1"/>
      <c r="P188" s="1"/>
    </row>
    <row r="189" spans="4:20" x14ac:dyDescent="0.25">
      <c r="D189" s="1"/>
      <c r="F189" s="1"/>
      <c r="H189" s="1"/>
      <c r="J189" s="1"/>
      <c r="N189" s="1"/>
      <c r="P189" s="1"/>
    </row>
    <row r="190" spans="4:20" x14ac:dyDescent="0.25">
      <c r="D190" s="1"/>
      <c r="F190" s="1"/>
      <c r="H190" s="1"/>
      <c r="J190" s="1"/>
      <c r="N190" s="1"/>
      <c r="P190" s="1"/>
    </row>
    <row r="191" spans="4:20" x14ac:dyDescent="0.25">
      <c r="D191" s="1"/>
      <c r="F191" s="1"/>
      <c r="H191" s="1"/>
      <c r="N191" s="1"/>
      <c r="P191" s="1"/>
    </row>
    <row r="192" spans="4:20" x14ac:dyDescent="0.25">
      <c r="D192" s="1"/>
      <c r="F192" s="1"/>
      <c r="H192" s="1"/>
      <c r="J192" s="1"/>
      <c r="N192" s="1"/>
      <c r="P192" s="1"/>
    </row>
    <row r="193" spans="4:20" x14ac:dyDescent="0.25">
      <c r="D193" s="1"/>
      <c r="F193" s="1"/>
      <c r="H193" s="1"/>
      <c r="N193" s="1"/>
      <c r="P193" s="1"/>
    </row>
    <row r="194" spans="4:20" x14ac:dyDescent="0.25">
      <c r="D194" s="1"/>
      <c r="F194" s="1"/>
      <c r="H194" s="1"/>
      <c r="N194" s="1"/>
      <c r="P194" s="1"/>
    </row>
    <row r="195" spans="4:20" x14ac:dyDescent="0.25">
      <c r="D195" s="1"/>
      <c r="F195" s="1"/>
      <c r="H195" s="1"/>
      <c r="J195" s="1"/>
      <c r="N195" s="1"/>
      <c r="P195" s="1"/>
    </row>
    <row r="196" spans="4:20" x14ac:dyDescent="0.25">
      <c r="D196" s="1"/>
      <c r="F196" s="1"/>
      <c r="H196" s="1"/>
      <c r="N196" s="1"/>
      <c r="P196" s="1"/>
      <c r="T196" s="1"/>
    </row>
    <row r="197" spans="4:20" x14ac:dyDescent="0.25">
      <c r="D197" s="1"/>
      <c r="F197" s="1"/>
      <c r="H197" s="1"/>
      <c r="N197" s="1"/>
      <c r="P197" s="1"/>
    </row>
    <row r="198" spans="4:20" x14ac:dyDescent="0.25">
      <c r="D198" s="1"/>
      <c r="F198" s="1"/>
      <c r="H198" s="1"/>
      <c r="N198" s="1"/>
      <c r="P198" s="1"/>
    </row>
    <row r="199" spans="4:20" x14ac:dyDescent="0.25">
      <c r="D199" s="1"/>
      <c r="F199" s="1"/>
      <c r="H199" s="1"/>
      <c r="N199" s="1"/>
      <c r="P199" s="1"/>
    </row>
    <row r="200" spans="4:20" x14ac:dyDescent="0.25">
      <c r="D200" s="1"/>
      <c r="F200" s="1"/>
      <c r="H200" s="1"/>
      <c r="N200" s="1"/>
      <c r="P200" s="1"/>
    </row>
    <row r="201" spans="4:20" x14ac:dyDescent="0.25">
      <c r="D201" s="1"/>
      <c r="F201" s="1"/>
      <c r="H201" s="1"/>
      <c r="J201" s="1"/>
      <c r="N201" s="1"/>
      <c r="P201" s="1"/>
    </row>
    <row r="202" spans="4:20" x14ac:dyDescent="0.25">
      <c r="D202" s="1"/>
      <c r="F202" s="1"/>
      <c r="H202" s="1"/>
      <c r="J202" s="1"/>
      <c r="N202" s="1"/>
      <c r="P202" s="1"/>
      <c r="T202" s="1"/>
    </row>
    <row r="203" spans="4:20" x14ac:dyDescent="0.25">
      <c r="D203" s="1"/>
      <c r="F203" s="1"/>
      <c r="H203" s="1"/>
      <c r="J203" s="1"/>
      <c r="N203" s="1"/>
      <c r="P203" s="1"/>
    </row>
    <row r="204" spans="4:20" x14ac:dyDescent="0.25">
      <c r="D204" s="1"/>
      <c r="F204" s="1"/>
      <c r="H204" s="1"/>
      <c r="N204" s="1"/>
      <c r="P204" s="1"/>
    </row>
    <row r="205" spans="4:20" x14ac:dyDescent="0.25">
      <c r="D205" s="1"/>
      <c r="F205" s="1"/>
      <c r="H205" s="1"/>
      <c r="N205" s="1"/>
      <c r="P205" s="1"/>
    </row>
    <row r="206" spans="4:20" x14ac:dyDescent="0.25">
      <c r="D206" s="1"/>
      <c r="F206" s="1"/>
      <c r="H206" s="1"/>
      <c r="J206" s="1"/>
      <c r="N206" s="1"/>
      <c r="P206" s="1"/>
    </row>
    <row r="207" spans="4:20" x14ac:dyDescent="0.25">
      <c r="D207" s="1"/>
      <c r="F207" s="1"/>
      <c r="H207" s="1"/>
      <c r="J207" s="1"/>
      <c r="N207" s="1"/>
      <c r="P207" s="1"/>
    </row>
    <row r="208" spans="4:20" x14ac:dyDescent="0.25">
      <c r="D208" s="1"/>
      <c r="F208" s="1"/>
      <c r="H208" s="1"/>
      <c r="J208" s="1"/>
      <c r="N208" s="1"/>
      <c r="P208" s="1"/>
      <c r="T208" s="1"/>
    </row>
    <row r="209" spans="4:20" x14ac:dyDescent="0.25">
      <c r="D209" s="1"/>
      <c r="F209" s="1"/>
      <c r="H209" s="1"/>
      <c r="N209" s="1"/>
      <c r="P209" s="1"/>
    </row>
    <row r="210" spans="4:20" x14ac:dyDescent="0.25">
      <c r="D210" s="1"/>
      <c r="F210" s="1"/>
      <c r="H210" s="1"/>
      <c r="J210" s="1"/>
      <c r="N210" s="1"/>
      <c r="P210" s="1"/>
    </row>
    <row r="211" spans="4:20" x14ac:dyDescent="0.25">
      <c r="D211" s="1"/>
      <c r="F211" s="1"/>
      <c r="H211" s="1"/>
      <c r="J211" s="1"/>
      <c r="N211" s="1"/>
      <c r="P211" s="1"/>
    </row>
    <row r="212" spans="4:20" x14ac:dyDescent="0.25">
      <c r="D212" s="1"/>
      <c r="F212" s="1"/>
      <c r="H212" s="1"/>
      <c r="J212" s="1"/>
      <c r="N212" s="1"/>
      <c r="P212" s="1"/>
    </row>
    <row r="213" spans="4:20" x14ac:dyDescent="0.25">
      <c r="D213" s="1"/>
      <c r="F213" s="1"/>
      <c r="H213" s="1"/>
      <c r="N213" s="1"/>
      <c r="P213" s="1"/>
    </row>
    <row r="214" spans="4:20" x14ac:dyDescent="0.25">
      <c r="D214" s="1"/>
      <c r="F214" s="1"/>
      <c r="H214" s="1"/>
      <c r="N214" s="1"/>
      <c r="P214" s="1"/>
    </row>
    <row r="215" spans="4:20" x14ac:dyDescent="0.25">
      <c r="D215" s="1"/>
      <c r="F215" s="1"/>
      <c r="H215" s="1"/>
      <c r="J215" s="1"/>
      <c r="N215" s="1"/>
      <c r="P215" s="1"/>
    </row>
    <row r="216" spans="4:20" x14ac:dyDescent="0.25">
      <c r="D216" s="1"/>
      <c r="F216" s="1"/>
      <c r="H216" s="1"/>
      <c r="N216" s="1"/>
      <c r="P216" s="1"/>
      <c r="T216" s="1"/>
    </row>
    <row r="217" spans="4:20" x14ac:dyDescent="0.25">
      <c r="D217" s="1"/>
      <c r="F217" s="1"/>
      <c r="H217" s="1"/>
      <c r="J217" s="1"/>
      <c r="N217" s="1"/>
      <c r="P217" s="1"/>
    </row>
    <row r="218" spans="4:20" x14ac:dyDescent="0.25">
      <c r="D218" s="1"/>
      <c r="F218" s="1"/>
      <c r="H218" s="1"/>
      <c r="J218" s="1"/>
      <c r="N218" s="1"/>
      <c r="P218" s="1"/>
    </row>
    <row r="219" spans="4:20" x14ac:dyDescent="0.25">
      <c r="D219" s="1"/>
      <c r="F219" s="1"/>
      <c r="H219" s="1"/>
      <c r="N219" s="1"/>
      <c r="P219" s="1"/>
    </row>
    <row r="220" spans="4:20" x14ac:dyDescent="0.25">
      <c r="D220" s="1"/>
      <c r="F220" s="1"/>
      <c r="H220" s="1"/>
      <c r="N220" s="1"/>
      <c r="P220" s="1"/>
      <c r="T220" s="1"/>
    </row>
    <row r="221" spans="4:20" x14ac:dyDescent="0.25">
      <c r="D221" s="1"/>
      <c r="F221" s="1"/>
      <c r="H221" s="1"/>
      <c r="N221" s="1"/>
      <c r="P221" s="1"/>
    </row>
    <row r="222" spans="4:20" x14ac:dyDescent="0.25">
      <c r="D222" s="1"/>
      <c r="F222" s="1"/>
      <c r="H222" s="1"/>
      <c r="J222" s="1"/>
      <c r="N222" s="1"/>
      <c r="P222" s="1"/>
    </row>
    <row r="223" spans="4:20" x14ac:dyDescent="0.25">
      <c r="D223" s="1"/>
      <c r="F223" s="1"/>
      <c r="H223" s="1"/>
      <c r="J223" s="1"/>
      <c r="N223" s="1"/>
      <c r="P223" s="1"/>
      <c r="R223" s="1"/>
      <c r="T223" s="1"/>
    </row>
    <row r="224" spans="4:20" x14ac:dyDescent="0.25">
      <c r="D224" s="1"/>
      <c r="F224" s="1"/>
      <c r="H224" s="1"/>
      <c r="J224" s="1"/>
      <c r="N224" s="1"/>
      <c r="P224" s="1"/>
    </row>
    <row r="225" spans="4:20" x14ac:dyDescent="0.25">
      <c r="D225" s="1"/>
      <c r="F225" s="1"/>
      <c r="H225" s="1"/>
      <c r="J225" s="1"/>
      <c r="N225" s="1"/>
      <c r="P225" s="1"/>
    </row>
    <row r="226" spans="4:20" x14ac:dyDescent="0.25">
      <c r="D226" s="1"/>
      <c r="F226" s="1"/>
      <c r="H226" s="1"/>
      <c r="N226" s="1"/>
      <c r="P226" s="1"/>
      <c r="T226" s="1"/>
    </row>
    <row r="227" spans="4:20" x14ac:dyDescent="0.25">
      <c r="D227" s="1"/>
      <c r="F227" s="1"/>
      <c r="H227" s="1"/>
      <c r="J227" s="1"/>
      <c r="N227" s="1"/>
      <c r="P227" s="1"/>
    </row>
    <row r="228" spans="4:20" x14ac:dyDescent="0.25">
      <c r="D228" s="1"/>
      <c r="F228" s="1"/>
      <c r="H228" s="1"/>
      <c r="N228" s="1"/>
      <c r="P228" s="1"/>
    </row>
    <row r="229" spans="4:20" x14ac:dyDescent="0.25">
      <c r="D229" s="1"/>
      <c r="F229" s="1"/>
      <c r="H229" s="1"/>
      <c r="N229" s="1"/>
      <c r="P229" s="1"/>
      <c r="R229" s="1"/>
      <c r="T229" s="1"/>
    </row>
    <row r="230" spans="4:20" x14ac:dyDescent="0.25">
      <c r="D230" s="1"/>
      <c r="F230" s="1"/>
      <c r="H230" s="1"/>
      <c r="N230" s="1"/>
      <c r="P230" s="1"/>
      <c r="T230" s="1"/>
    </row>
    <row r="231" spans="4:20" x14ac:dyDescent="0.25">
      <c r="D231" s="1"/>
      <c r="F231" s="1"/>
      <c r="H231" s="1"/>
      <c r="N231" s="1"/>
      <c r="P231" s="1"/>
    </row>
    <row r="232" spans="4:20" x14ac:dyDescent="0.25">
      <c r="D232" s="1"/>
      <c r="F232" s="1"/>
      <c r="H232" s="1"/>
      <c r="J232" s="1"/>
      <c r="N232" s="1"/>
      <c r="P232" s="1"/>
    </row>
    <row r="233" spans="4:20" x14ac:dyDescent="0.25">
      <c r="D233" s="1"/>
      <c r="F233" s="1"/>
      <c r="H233" s="1"/>
      <c r="J233" s="1"/>
      <c r="N233" s="1"/>
      <c r="P233" s="1"/>
      <c r="R233" s="1"/>
      <c r="T233" s="1"/>
    </row>
    <row r="234" spans="4:20" x14ac:dyDescent="0.25">
      <c r="D234" s="1"/>
      <c r="F234" s="1"/>
      <c r="H234" s="1"/>
      <c r="J234" s="1"/>
      <c r="N234" s="1"/>
      <c r="P234" s="1"/>
    </row>
    <row r="235" spans="4:20" x14ac:dyDescent="0.25">
      <c r="D235" s="1"/>
      <c r="F235" s="1"/>
      <c r="H235" s="1"/>
      <c r="N235" s="1"/>
      <c r="P235" s="1"/>
    </row>
    <row r="236" spans="4:20" x14ac:dyDescent="0.25">
      <c r="D236" s="1"/>
      <c r="F236" s="1"/>
      <c r="H236" s="1"/>
      <c r="N236" s="1"/>
      <c r="P236" s="1"/>
    </row>
    <row r="237" spans="4:20" x14ac:dyDescent="0.25">
      <c r="D237" s="1"/>
      <c r="F237" s="1"/>
      <c r="H237" s="1"/>
      <c r="J237" s="1"/>
      <c r="N237" s="1"/>
      <c r="P237" s="1"/>
    </row>
    <row r="238" spans="4:20" x14ac:dyDescent="0.25">
      <c r="D238" s="1"/>
      <c r="F238" s="1"/>
      <c r="H238" s="1"/>
      <c r="N238" s="1"/>
      <c r="P238" s="1"/>
      <c r="T238" s="1"/>
    </row>
    <row r="239" spans="4:20" x14ac:dyDescent="0.25">
      <c r="D239" s="1"/>
      <c r="F239" s="1"/>
      <c r="H239" s="1"/>
      <c r="N239" s="1"/>
      <c r="P239" s="1"/>
      <c r="T239" s="1"/>
    </row>
    <row r="240" spans="4:20" x14ac:dyDescent="0.25">
      <c r="D240" s="1"/>
      <c r="F240" s="1"/>
      <c r="H240" s="1"/>
      <c r="N240" s="1"/>
      <c r="P240" s="1"/>
    </row>
    <row r="241" spans="4:20" x14ac:dyDescent="0.25">
      <c r="D241" s="1"/>
      <c r="F241" s="1"/>
      <c r="H241" s="1"/>
      <c r="N241" s="1"/>
      <c r="P241" s="1"/>
      <c r="T241" s="1"/>
    </row>
    <row r="242" spans="4:20" x14ac:dyDescent="0.25">
      <c r="D242" s="1"/>
      <c r="F242" s="1"/>
      <c r="H242" s="1"/>
      <c r="N242" s="1"/>
      <c r="P242" s="1"/>
    </row>
    <row r="243" spans="4:20" x14ac:dyDescent="0.25">
      <c r="D243" s="1"/>
      <c r="F243" s="1"/>
      <c r="H243" s="1"/>
      <c r="N243" s="1"/>
      <c r="P243" s="1"/>
    </row>
    <row r="244" spans="4:20" x14ac:dyDescent="0.25">
      <c r="D244" s="1"/>
      <c r="F244" s="1"/>
      <c r="H244" s="1"/>
      <c r="N244" s="1"/>
      <c r="P244" s="1"/>
    </row>
    <row r="245" spans="4:20" x14ac:dyDescent="0.25">
      <c r="D245" s="1"/>
      <c r="F245" s="1"/>
      <c r="H245" s="1"/>
      <c r="N245" s="1"/>
      <c r="P245" s="1"/>
    </row>
    <row r="246" spans="4:20" x14ac:dyDescent="0.25">
      <c r="D246" s="1"/>
      <c r="F246" s="1"/>
      <c r="H246" s="1"/>
      <c r="N246" s="1"/>
      <c r="P246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8331A-4906-412F-9BE6-DCBE26BE24CB}">
  <dimension ref="A1:Y106"/>
  <sheetViews>
    <sheetView workbookViewId="0">
      <selection activeCell="A2" sqref="A2:K3"/>
    </sheetView>
  </sheetViews>
  <sheetFormatPr baseColWidth="10" defaultColWidth="8.85546875" defaultRowHeight="15" x14ac:dyDescent="0.25"/>
  <cols>
    <col min="1" max="1" width="19.5703125" bestFit="1" customWidth="1"/>
    <col min="2" max="2" width="11.5703125" bestFit="1" customWidth="1"/>
    <col min="5" max="5" width="12.5703125" bestFit="1" customWidth="1"/>
    <col min="6" max="6" width="11.140625" bestFit="1" customWidth="1"/>
    <col min="8" max="8" width="19.5703125" bestFit="1" customWidth="1"/>
    <col min="9" max="9" width="10.42578125" bestFit="1" customWidth="1"/>
    <col min="20" max="20" width="20.42578125" bestFit="1" customWidth="1"/>
  </cols>
  <sheetData>
    <row r="1" spans="1:25" s="2" customFormat="1" x14ac:dyDescent="0.25">
      <c r="A1" s="2" t="s">
        <v>0</v>
      </c>
      <c r="B1" s="2" t="s">
        <v>1</v>
      </c>
      <c r="C1" s="2" t="s">
        <v>733</v>
      </c>
      <c r="D1" s="2" t="s">
        <v>734</v>
      </c>
      <c r="E1" t="s">
        <v>1081</v>
      </c>
      <c r="F1" t="s">
        <v>1082</v>
      </c>
      <c r="H1" s="2" t="s">
        <v>40</v>
      </c>
      <c r="I1" s="2" t="s">
        <v>41</v>
      </c>
      <c r="J1" s="2" t="s">
        <v>42</v>
      </c>
      <c r="T1" t="s">
        <v>0</v>
      </c>
      <c r="U1" t="s">
        <v>1</v>
      </c>
      <c r="V1" t="s">
        <v>733</v>
      </c>
      <c r="W1" t="s">
        <v>734</v>
      </c>
      <c r="X1" t="s">
        <v>1081</v>
      </c>
      <c r="Y1" t="s">
        <v>1082</v>
      </c>
    </row>
    <row r="2" spans="1:25" x14ac:dyDescent="0.25">
      <c r="A2" t="s">
        <v>744</v>
      </c>
      <c r="B2" t="s">
        <v>735</v>
      </c>
      <c r="C2">
        <v>-0.54963372909963204</v>
      </c>
      <c r="D2" s="1">
        <v>2.5530737131463601E-6</v>
      </c>
      <c r="E2">
        <v>0.68202388263293101</v>
      </c>
      <c r="F2" s="1">
        <v>5.4667610613853495E-10</v>
      </c>
      <c r="H2" t="s">
        <v>744</v>
      </c>
      <c r="I2" t="s">
        <v>829</v>
      </c>
      <c r="J2" t="s">
        <v>830</v>
      </c>
      <c r="T2" t="s">
        <v>744</v>
      </c>
      <c r="U2" t="s">
        <v>735</v>
      </c>
      <c r="V2">
        <v>-0.54963372909963204</v>
      </c>
      <c r="W2" s="1">
        <v>2.5530737131463601E-6</v>
      </c>
      <c r="X2">
        <v>0.68202388263293101</v>
      </c>
      <c r="Y2" s="1">
        <v>5.4667610613853495E-10</v>
      </c>
    </row>
    <row r="3" spans="1:25" x14ac:dyDescent="0.25">
      <c r="A3" t="s">
        <v>773</v>
      </c>
      <c r="B3" t="s">
        <v>735</v>
      </c>
      <c r="C3">
        <v>-0.52660338619474101</v>
      </c>
      <c r="D3" s="1">
        <v>7.8305444717297696E-6</v>
      </c>
      <c r="E3">
        <v>0.73739849359194998</v>
      </c>
      <c r="F3" s="1">
        <v>3.68013026660298E-12</v>
      </c>
      <c r="H3" t="s">
        <v>773</v>
      </c>
      <c r="I3" t="s">
        <v>787</v>
      </c>
      <c r="J3" t="s">
        <v>788</v>
      </c>
      <c r="T3" t="s">
        <v>773</v>
      </c>
      <c r="U3" t="s">
        <v>735</v>
      </c>
      <c r="V3">
        <v>-0.52660338619474101</v>
      </c>
      <c r="W3" s="1">
        <v>7.8305444717297696E-6</v>
      </c>
      <c r="X3">
        <v>0.73739849359194998</v>
      </c>
      <c r="Y3" s="1">
        <v>3.68013026660298E-12</v>
      </c>
    </row>
    <row r="4" spans="1:25" x14ac:dyDescent="0.25">
      <c r="A4" t="s">
        <v>743</v>
      </c>
      <c r="B4" t="s">
        <v>735</v>
      </c>
      <c r="C4">
        <v>-0.47225477053549397</v>
      </c>
      <c r="D4" s="1">
        <v>8.1530049973833896E-5</v>
      </c>
      <c r="E4">
        <v>0.805710496037367</v>
      </c>
      <c r="F4" s="1">
        <v>9.8229056718415205E-16</v>
      </c>
      <c r="H4" t="s">
        <v>743</v>
      </c>
      <c r="I4" t="s">
        <v>783</v>
      </c>
      <c r="J4" t="s">
        <v>784</v>
      </c>
      <c r="T4" t="s">
        <v>743</v>
      </c>
      <c r="U4" t="s">
        <v>735</v>
      </c>
      <c r="V4">
        <v>-0.47225477053549397</v>
      </c>
      <c r="W4" s="1">
        <v>8.1530049973833896E-5</v>
      </c>
      <c r="X4">
        <v>0.805710496037367</v>
      </c>
      <c r="Y4" s="1">
        <v>9.8229056718415205E-16</v>
      </c>
    </row>
    <row r="5" spans="1:25" x14ac:dyDescent="0.25">
      <c r="A5" t="s">
        <v>741</v>
      </c>
      <c r="B5" t="s">
        <v>735</v>
      </c>
      <c r="C5">
        <v>-0.462398351038595</v>
      </c>
      <c r="D5">
        <v>1.1970580319150301E-4</v>
      </c>
      <c r="E5">
        <v>0.76816990855197598</v>
      </c>
      <c r="F5" s="1">
        <v>1.2806994673773499E-13</v>
      </c>
      <c r="H5" t="s">
        <v>741</v>
      </c>
      <c r="I5" t="s">
        <v>808</v>
      </c>
      <c r="J5" t="s">
        <v>809</v>
      </c>
      <c r="T5" t="s">
        <v>741</v>
      </c>
      <c r="U5" t="s">
        <v>735</v>
      </c>
      <c r="V5">
        <v>-0.462398351038595</v>
      </c>
      <c r="W5">
        <v>1.1970580319150301E-4</v>
      </c>
      <c r="X5">
        <v>0.76816990855197598</v>
      </c>
      <c r="Y5" s="1">
        <v>1.2806994673773499E-13</v>
      </c>
    </row>
    <row r="6" spans="1:25" x14ac:dyDescent="0.25">
      <c r="A6" t="s">
        <v>759</v>
      </c>
      <c r="B6" t="s">
        <v>735</v>
      </c>
      <c r="C6">
        <v>-0.45344366194720098</v>
      </c>
      <c r="D6">
        <v>1.6800230855507301E-4</v>
      </c>
      <c r="E6">
        <v>0.82119243368164097</v>
      </c>
      <c r="F6" s="1">
        <v>9.5790517699920001E-17</v>
      </c>
      <c r="H6" t="s">
        <v>759</v>
      </c>
      <c r="I6" t="s">
        <v>823</v>
      </c>
      <c r="J6" t="s">
        <v>824</v>
      </c>
      <c r="T6" t="s">
        <v>759</v>
      </c>
      <c r="U6" t="s">
        <v>735</v>
      </c>
      <c r="V6">
        <v>-0.45344366194720098</v>
      </c>
      <c r="W6">
        <v>1.6800230855507301E-4</v>
      </c>
      <c r="X6">
        <v>0.82119243368164097</v>
      </c>
      <c r="Y6" s="1">
        <v>9.5790517699920001E-17</v>
      </c>
    </row>
    <row r="7" spans="1:25" x14ac:dyDescent="0.25">
      <c r="A7" t="s">
        <v>757</v>
      </c>
      <c r="B7" t="s">
        <v>735</v>
      </c>
      <c r="C7">
        <v>-0.43262039030476701</v>
      </c>
      <c r="D7">
        <v>3.56708308042332E-4</v>
      </c>
      <c r="E7">
        <v>0.93602239142473298</v>
      </c>
      <c r="F7" s="1">
        <v>8.1816767628066106E-30</v>
      </c>
      <c r="H7" t="s">
        <v>757</v>
      </c>
      <c r="I7" t="s">
        <v>843</v>
      </c>
      <c r="J7" t="s">
        <v>844</v>
      </c>
      <c r="T7" t="s">
        <v>757</v>
      </c>
      <c r="U7" t="s">
        <v>735</v>
      </c>
      <c r="V7">
        <v>-0.43262039030476701</v>
      </c>
      <c r="W7">
        <v>3.56708308042332E-4</v>
      </c>
      <c r="X7">
        <v>0.93602239142473298</v>
      </c>
      <c r="Y7" s="1">
        <v>8.1816767628066106E-30</v>
      </c>
    </row>
    <row r="8" spans="1:25" x14ac:dyDescent="0.25">
      <c r="A8" t="s">
        <v>737</v>
      </c>
      <c r="B8" t="s">
        <v>735</v>
      </c>
      <c r="C8">
        <v>-0.43077581958215699</v>
      </c>
      <c r="D8">
        <v>3.8043583694264403E-4</v>
      </c>
      <c r="E8">
        <v>0.68672813555538104</v>
      </c>
      <c r="F8" s="1">
        <v>3.7313265853348999E-10</v>
      </c>
      <c r="H8" t="s">
        <v>737</v>
      </c>
      <c r="T8" t="s">
        <v>737</v>
      </c>
      <c r="U8" t="s">
        <v>735</v>
      </c>
      <c r="V8">
        <v>-0.43077581958215699</v>
      </c>
      <c r="W8">
        <v>3.8043583694264403E-4</v>
      </c>
      <c r="X8">
        <v>0.68672813555538104</v>
      </c>
      <c r="Y8" s="1">
        <v>3.7313265853348999E-10</v>
      </c>
    </row>
    <row r="9" spans="1:25" x14ac:dyDescent="0.25">
      <c r="A9" t="s">
        <v>770</v>
      </c>
      <c r="B9" t="s">
        <v>735</v>
      </c>
      <c r="C9">
        <v>-0.42790909266302701</v>
      </c>
      <c r="D9">
        <v>4.2017870953320698E-4</v>
      </c>
      <c r="E9">
        <v>0.78262766993475097</v>
      </c>
      <c r="F9" s="1">
        <v>2.2001627142928799E-14</v>
      </c>
      <c r="H9" t="s">
        <v>770</v>
      </c>
      <c r="I9" t="s">
        <v>835</v>
      </c>
      <c r="J9" t="s">
        <v>836</v>
      </c>
      <c r="T9" t="s">
        <v>770</v>
      </c>
      <c r="U9" t="s">
        <v>735</v>
      </c>
      <c r="V9">
        <v>-0.42790909266302701</v>
      </c>
      <c r="W9">
        <v>4.2017870953320698E-4</v>
      </c>
      <c r="X9">
        <v>0.78262766993475097</v>
      </c>
      <c r="Y9" s="1">
        <v>2.2001627142928799E-14</v>
      </c>
    </row>
    <row r="10" spans="1:25" x14ac:dyDescent="0.25">
      <c r="A10" t="s">
        <v>747</v>
      </c>
      <c r="B10" t="s">
        <v>735</v>
      </c>
      <c r="C10">
        <v>-0.41278883248382398</v>
      </c>
      <c r="D10">
        <v>6.9958509475413798E-4</v>
      </c>
      <c r="E10">
        <v>0.86491298405968597</v>
      </c>
      <c r="F10" s="1">
        <v>3.1930178480316E-20</v>
      </c>
      <c r="H10" t="s">
        <v>747</v>
      </c>
      <c r="I10" t="s">
        <v>815</v>
      </c>
      <c r="J10" t="s">
        <v>816</v>
      </c>
      <c r="T10" t="s">
        <v>747</v>
      </c>
      <c r="U10" t="s">
        <v>735</v>
      </c>
      <c r="V10">
        <v>-0.41278883248382398</v>
      </c>
      <c r="W10">
        <v>6.9958509475413798E-4</v>
      </c>
      <c r="X10">
        <v>0.86491298405968597</v>
      </c>
      <c r="Y10" s="1">
        <v>3.1930178480316E-20</v>
      </c>
    </row>
    <row r="11" spans="1:25" x14ac:dyDescent="0.25">
      <c r="A11" t="s">
        <v>758</v>
      </c>
      <c r="B11" t="s">
        <v>735</v>
      </c>
      <c r="C11">
        <v>-0.401289452479622</v>
      </c>
      <c r="D11">
        <v>1.0149640006760299E-3</v>
      </c>
      <c r="E11">
        <v>0.72397870403179998</v>
      </c>
      <c r="F11" s="1">
        <v>1.38042768850053E-11</v>
      </c>
      <c r="H11" t="s">
        <v>758</v>
      </c>
      <c r="I11" t="s">
        <v>793</v>
      </c>
      <c r="J11" t="s">
        <v>794</v>
      </c>
      <c r="T11" t="s">
        <v>758</v>
      </c>
      <c r="U11" t="s">
        <v>735</v>
      </c>
      <c r="V11">
        <v>-0.401289452479622</v>
      </c>
      <c r="W11">
        <v>1.0149640006760299E-3</v>
      </c>
      <c r="X11">
        <v>0.72397870403179998</v>
      </c>
      <c r="Y11" s="1">
        <v>1.38042768850053E-11</v>
      </c>
    </row>
    <row r="12" spans="1:25" x14ac:dyDescent="0.25">
      <c r="A12" t="s">
        <v>760</v>
      </c>
      <c r="B12" t="s">
        <v>735</v>
      </c>
      <c r="C12">
        <v>-0.38658641197411298</v>
      </c>
      <c r="D12">
        <v>1.6028381206746301E-3</v>
      </c>
      <c r="E12">
        <v>0.87800090039871803</v>
      </c>
      <c r="F12" s="1">
        <v>1.66007797785101E-21</v>
      </c>
      <c r="H12" t="s">
        <v>760</v>
      </c>
      <c r="I12" t="s">
        <v>802</v>
      </c>
      <c r="J12" t="s">
        <v>803</v>
      </c>
      <c r="T12" t="s">
        <v>760</v>
      </c>
      <c r="U12" t="s">
        <v>735</v>
      </c>
      <c r="V12">
        <v>-0.38658641197411298</v>
      </c>
      <c r="W12">
        <v>1.6028381206746301E-3</v>
      </c>
      <c r="X12">
        <v>0.87800090039871803</v>
      </c>
      <c r="Y12" s="1">
        <v>1.66007797785101E-21</v>
      </c>
    </row>
    <row r="13" spans="1:25" x14ac:dyDescent="0.25">
      <c r="A13" t="s">
        <v>771</v>
      </c>
      <c r="B13" t="s">
        <v>735</v>
      </c>
      <c r="C13">
        <v>-0.36066170462116498</v>
      </c>
      <c r="D13">
        <v>3.4153269667649699E-3</v>
      </c>
      <c r="E13">
        <v>0.85871175809869904</v>
      </c>
      <c r="F13" s="1">
        <v>1.16579087632023E-19</v>
      </c>
      <c r="H13" t="s">
        <v>771</v>
      </c>
      <c r="I13" t="s">
        <v>812</v>
      </c>
      <c r="J13" t="s">
        <v>813</v>
      </c>
      <c r="T13" t="s">
        <v>771</v>
      </c>
      <c r="U13" t="s">
        <v>735</v>
      </c>
      <c r="V13">
        <v>-0.36066170462116498</v>
      </c>
      <c r="W13">
        <v>3.4153269667649699E-3</v>
      </c>
      <c r="X13">
        <v>0.85871175809869904</v>
      </c>
      <c r="Y13" s="1">
        <v>1.16579087632023E-19</v>
      </c>
    </row>
    <row r="14" spans="1:25" x14ac:dyDescent="0.25">
      <c r="A14" t="s">
        <v>739</v>
      </c>
      <c r="B14" t="s">
        <v>735</v>
      </c>
      <c r="C14">
        <v>-0.352794017226222</v>
      </c>
      <c r="D14">
        <v>4.2460005265767004E-3</v>
      </c>
      <c r="E14">
        <v>0.60576410680840298</v>
      </c>
      <c r="F14" s="1">
        <v>1.1356312922645601E-7</v>
      </c>
      <c r="H14" t="s">
        <v>739</v>
      </c>
      <c r="I14" t="s">
        <v>791</v>
      </c>
      <c r="J14" t="s">
        <v>792</v>
      </c>
      <c r="T14" t="s">
        <v>739</v>
      </c>
      <c r="U14" t="s">
        <v>735</v>
      </c>
      <c r="V14">
        <v>-0.352794017226222</v>
      </c>
      <c r="W14">
        <v>4.2460005265767004E-3</v>
      </c>
      <c r="X14">
        <v>0.60576410680840298</v>
      </c>
      <c r="Y14" s="1">
        <v>1.1356312922645601E-7</v>
      </c>
    </row>
    <row r="15" spans="1:25" x14ac:dyDescent="0.25">
      <c r="A15" t="s">
        <v>746</v>
      </c>
      <c r="B15" t="s">
        <v>735</v>
      </c>
      <c r="C15">
        <v>-0.34842900439642799</v>
      </c>
      <c r="D15">
        <v>4.7800597648188399E-3</v>
      </c>
      <c r="E15">
        <v>0.86384074285467405</v>
      </c>
      <c r="F15" s="1">
        <v>4.01250601946528E-20</v>
      </c>
      <c r="H15" t="s">
        <v>746</v>
      </c>
      <c r="I15" t="s">
        <v>795</v>
      </c>
      <c r="J15" t="s">
        <v>796</v>
      </c>
      <c r="T15" t="s">
        <v>746</v>
      </c>
      <c r="U15" t="s">
        <v>735</v>
      </c>
      <c r="V15">
        <v>-0.34842900439642799</v>
      </c>
      <c r="W15">
        <v>4.7800597648188399E-3</v>
      </c>
      <c r="X15">
        <v>0.86384074285467405</v>
      </c>
      <c r="Y15" s="1">
        <v>4.01250601946528E-20</v>
      </c>
    </row>
    <row r="16" spans="1:25" x14ac:dyDescent="0.25">
      <c r="A16" t="s">
        <v>752</v>
      </c>
      <c r="B16" t="s">
        <v>735</v>
      </c>
      <c r="C16">
        <v>-0.339818902032201</v>
      </c>
      <c r="D16">
        <v>6.009890950063E-3</v>
      </c>
      <c r="E16">
        <v>0.61395257022065697</v>
      </c>
      <c r="F16" s="1">
        <v>6.8508166360168905E-8</v>
      </c>
      <c r="H16" t="s">
        <v>752</v>
      </c>
      <c r="I16" t="s">
        <v>833</v>
      </c>
      <c r="J16" t="s">
        <v>834</v>
      </c>
      <c r="T16" t="s">
        <v>752</v>
      </c>
      <c r="U16" t="s">
        <v>735</v>
      </c>
      <c r="V16">
        <v>-0.339818902032201</v>
      </c>
      <c r="W16">
        <v>6.009890950063E-3</v>
      </c>
      <c r="X16">
        <v>0.61395257022065697</v>
      </c>
      <c r="Y16" s="1">
        <v>6.8508166360168905E-8</v>
      </c>
    </row>
    <row r="17" spans="1:25" x14ac:dyDescent="0.25">
      <c r="A17" t="s">
        <v>764</v>
      </c>
      <c r="B17" t="s">
        <v>735</v>
      </c>
      <c r="C17">
        <v>0.32986907037559399</v>
      </c>
      <c r="D17">
        <v>7.7701901129612399E-3</v>
      </c>
      <c r="E17">
        <v>-0.86487702120174503</v>
      </c>
      <c r="F17" s="1">
        <v>3.21767903079785E-20</v>
      </c>
      <c r="H17" t="s">
        <v>764</v>
      </c>
      <c r="I17" t="s">
        <v>838</v>
      </c>
      <c r="J17" t="s">
        <v>839</v>
      </c>
      <c r="T17" t="s">
        <v>764</v>
      </c>
      <c r="U17" t="s">
        <v>735</v>
      </c>
      <c r="V17">
        <v>0.32986907037559399</v>
      </c>
      <c r="W17">
        <v>7.7701901129612399E-3</v>
      </c>
      <c r="X17">
        <v>-0.86487702120174503</v>
      </c>
      <c r="Y17" s="1">
        <v>3.21767903079785E-20</v>
      </c>
    </row>
    <row r="18" spans="1:25" x14ac:dyDescent="0.25">
      <c r="A18" t="s">
        <v>782</v>
      </c>
      <c r="B18" t="s">
        <v>735</v>
      </c>
      <c r="C18">
        <v>-0.32708012263304698</v>
      </c>
      <c r="D18">
        <v>8.3381963768338393E-3</v>
      </c>
      <c r="E18">
        <v>0.85404940304180299</v>
      </c>
      <c r="F18" s="1">
        <v>2.9659880527111399E-19</v>
      </c>
      <c r="H18" t="s">
        <v>782</v>
      </c>
      <c r="I18" t="s">
        <v>785</v>
      </c>
      <c r="J18" t="s">
        <v>786</v>
      </c>
      <c r="T18" t="s">
        <v>782</v>
      </c>
      <c r="U18" t="s">
        <v>735</v>
      </c>
      <c r="V18">
        <v>-0.32708012263304698</v>
      </c>
      <c r="W18">
        <v>8.3381963768338393E-3</v>
      </c>
      <c r="X18">
        <v>0.85404940304180299</v>
      </c>
      <c r="Y18" s="1">
        <v>2.9659880527111399E-19</v>
      </c>
    </row>
    <row r="19" spans="1:25" x14ac:dyDescent="0.25">
      <c r="A19" t="s">
        <v>756</v>
      </c>
      <c r="B19" t="s">
        <v>735</v>
      </c>
      <c r="C19">
        <v>-0.322115061971742</v>
      </c>
      <c r="D19">
        <v>9.4394332366902391E-3</v>
      </c>
      <c r="E19">
        <v>0.76435595920730304</v>
      </c>
      <c r="F19" s="1">
        <v>1.9957879466935501E-13</v>
      </c>
      <c r="H19" t="s">
        <v>756</v>
      </c>
      <c r="J19" t="s">
        <v>814</v>
      </c>
      <c r="T19" t="s">
        <v>756</v>
      </c>
      <c r="U19" t="s">
        <v>735</v>
      </c>
      <c r="V19">
        <v>-0.322115061971742</v>
      </c>
      <c r="W19">
        <v>9.4394332366902391E-3</v>
      </c>
      <c r="X19">
        <v>0.76435595920730304</v>
      </c>
      <c r="Y19" s="1">
        <v>1.9957879466935501E-13</v>
      </c>
    </row>
    <row r="20" spans="1:25" x14ac:dyDescent="0.25">
      <c r="A20" t="s">
        <v>754</v>
      </c>
      <c r="B20" t="s">
        <v>735</v>
      </c>
      <c r="C20">
        <v>-0.319909444110616</v>
      </c>
      <c r="D20">
        <v>9.9678929727026397E-3</v>
      </c>
      <c r="E20">
        <v>0.62837155580426896</v>
      </c>
      <c r="F20" s="1">
        <v>2.71428253146343E-8</v>
      </c>
      <c r="H20" t="s">
        <v>754</v>
      </c>
      <c r="I20" t="s">
        <v>797</v>
      </c>
      <c r="J20" t="s">
        <v>798</v>
      </c>
      <c r="T20" t="s">
        <v>754</v>
      </c>
      <c r="U20" t="s">
        <v>735</v>
      </c>
      <c r="V20">
        <v>-0.319909444110616</v>
      </c>
      <c r="W20">
        <v>9.9678929727026397E-3</v>
      </c>
      <c r="X20">
        <v>0.62837155580426896</v>
      </c>
      <c r="Y20" s="1">
        <v>2.71428253146343E-8</v>
      </c>
    </row>
    <row r="21" spans="1:25" x14ac:dyDescent="0.25">
      <c r="A21" t="s">
        <v>749</v>
      </c>
      <c r="B21" t="s">
        <v>735</v>
      </c>
      <c r="C21">
        <v>0.31941203445038702</v>
      </c>
      <c r="D21">
        <v>1.0090562188707301E-2</v>
      </c>
      <c r="E21">
        <v>-0.70506206085770196</v>
      </c>
      <c r="F21" s="1">
        <v>7.8476741454501298E-11</v>
      </c>
      <c r="H21" t="s">
        <v>749</v>
      </c>
      <c r="T21" t="s">
        <v>749</v>
      </c>
      <c r="U21" t="s">
        <v>735</v>
      </c>
      <c r="V21">
        <v>0.31941203445038702</v>
      </c>
      <c r="W21">
        <v>1.0090562188707301E-2</v>
      </c>
      <c r="X21">
        <v>-0.70506206085770196</v>
      </c>
      <c r="Y21" s="1">
        <v>7.8476741454501298E-11</v>
      </c>
    </row>
    <row r="22" spans="1:25" x14ac:dyDescent="0.25">
      <c r="A22" t="s">
        <v>751</v>
      </c>
      <c r="B22" t="s">
        <v>735</v>
      </c>
      <c r="C22">
        <v>-0.31679569529521401</v>
      </c>
      <c r="D22">
        <v>1.0757615323926E-2</v>
      </c>
      <c r="E22">
        <v>0.75368581664035295</v>
      </c>
      <c r="F22" s="1">
        <v>6.6139402570876098E-13</v>
      </c>
      <c r="H22" t="s">
        <v>751</v>
      </c>
      <c r="I22" t="s">
        <v>804</v>
      </c>
      <c r="J22" t="s">
        <v>805</v>
      </c>
      <c r="T22" t="s">
        <v>751</v>
      </c>
      <c r="U22" t="s">
        <v>735</v>
      </c>
      <c r="V22">
        <v>-0.31679569529521401</v>
      </c>
      <c r="W22">
        <v>1.0757615323926E-2</v>
      </c>
      <c r="X22">
        <v>0.75368581664035295</v>
      </c>
      <c r="Y22" s="1">
        <v>6.6139402570876098E-13</v>
      </c>
    </row>
    <row r="23" spans="1:25" x14ac:dyDescent="0.25">
      <c r="A23" t="s">
        <v>777</v>
      </c>
      <c r="B23" t="s">
        <v>735</v>
      </c>
      <c r="C23">
        <v>-0.31596196322160502</v>
      </c>
      <c r="D23">
        <v>1.0978064083964401E-2</v>
      </c>
      <c r="E23">
        <v>0.90395783083215497</v>
      </c>
      <c r="F23" s="1">
        <v>1.48606167544084E-24</v>
      </c>
      <c r="H23" t="s">
        <v>777</v>
      </c>
      <c r="I23" t="s">
        <v>819</v>
      </c>
      <c r="J23" t="s">
        <v>820</v>
      </c>
      <c r="T23" t="s">
        <v>777</v>
      </c>
      <c r="U23" t="s">
        <v>735</v>
      </c>
      <c r="V23">
        <v>-0.31596196322160502</v>
      </c>
      <c r="W23">
        <v>1.0978064083964401E-2</v>
      </c>
      <c r="X23">
        <v>0.90395783083215497</v>
      </c>
      <c r="Y23" s="1">
        <v>1.48606167544084E-24</v>
      </c>
    </row>
    <row r="24" spans="1:25" x14ac:dyDescent="0.25">
      <c r="A24" t="s">
        <v>750</v>
      </c>
      <c r="B24" t="s">
        <v>735</v>
      </c>
      <c r="C24">
        <v>-0.29924636560714302</v>
      </c>
      <c r="D24">
        <v>1.6300638039042099E-2</v>
      </c>
      <c r="E24">
        <v>0.849987707848189</v>
      </c>
      <c r="F24" s="1">
        <v>6.5189391312225202E-19</v>
      </c>
      <c r="H24" t="s">
        <v>750</v>
      </c>
      <c r="I24" t="s">
        <v>806</v>
      </c>
      <c r="J24" t="s">
        <v>807</v>
      </c>
      <c r="T24" t="s">
        <v>750</v>
      </c>
      <c r="U24" t="s">
        <v>735</v>
      </c>
      <c r="V24">
        <v>-0.29924636560714302</v>
      </c>
      <c r="W24">
        <v>1.6300638039042099E-2</v>
      </c>
      <c r="X24">
        <v>0.849987707848189</v>
      </c>
      <c r="Y24" s="1">
        <v>6.5189391312225202E-19</v>
      </c>
    </row>
    <row r="25" spans="1:25" x14ac:dyDescent="0.25">
      <c r="A25" t="s">
        <v>780</v>
      </c>
      <c r="B25" t="s">
        <v>735</v>
      </c>
      <c r="C25">
        <v>0.29177335750396299</v>
      </c>
      <c r="D25">
        <v>1.9318168274445598E-2</v>
      </c>
      <c r="E25">
        <v>-0.94978493201135705</v>
      </c>
      <c r="F25" s="1">
        <v>5.5090666097494099E-33</v>
      </c>
      <c r="H25" t="s">
        <v>780</v>
      </c>
      <c r="J25" t="s">
        <v>840</v>
      </c>
      <c r="T25" t="s">
        <v>780</v>
      </c>
      <c r="U25" t="s">
        <v>735</v>
      </c>
      <c r="V25">
        <v>0.29177335750396299</v>
      </c>
      <c r="W25">
        <v>1.9318168274445598E-2</v>
      </c>
      <c r="X25">
        <v>-0.94978493201135705</v>
      </c>
      <c r="Y25" s="1">
        <v>5.5090666097494099E-33</v>
      </c>
    </row>
    <row r="26" spans="1:25" x14ac:dyDescent="0.25">
      <c r="A26" t="s">
        <v>772</v>
      </c>
      <c r="B26" t="s">
        <v>735</v>
      </c>
      <c r="C26">
        <v>0.29058754261484498</v>
      </c>
      <c r="D26">
        <v>1.9838269479061001E-2</v>
      </c>
      <c r="E26">
        <v>-0.67638742814569197</v>
      </c>
      <c r="F26" s="1">
        <v>8.56004095314322E-10</v>
      </c>
      <c r="H26" t="s">
        <v>772</v>
      </c>
      <c r="T26" t="s">
        <v>772</v>
      </c>
      <c r="U26" t="s">
        <v>735</v>
      </c>
      <c r="V26">
        <v>0.29058754261484498</v>
      </c>
      <c r="W26">
        <v>1.9838269479061001E-2</v>
      </c>
      <c r="X26">
        <v>-0.67638742814569197</v>
      </c>
      <c r="Y26" s="1">
        <v>8.56004095314322E-10</v>
      </c>
    </row>
    <row r="27" spans="1:25" x14ac:dyDescent="0.25">
      <c r="A27" t="s">
        <v>761</v>
      </c>
      <c r="B27" t="s">
        <v>735</v>
      </c>
      <c r="C27">
        <v>-0.28956827319072898</v>
      </c>
      <c r="D27">
        <v>2.0294808606122199E-2</v>
      </c>
      <c r="E27">
        <v>0.78953360584792798</v>
      </c>
      <c r="F27" s="1">
        <v>9.0409293295140996E-15</v>
      </c>
      <c r="H27" t="s">
        <v>761</v>
      </c>
      <c r="J27" t="s">
        <v>799</v>
      </c>
      <c r="T27" t="s">
        <v>761</v>
      </c>
      <c r="U27" t="s">
        <v>735</v>
      </c>
      <c r="V27">
        <v>-0.28956827319072898</v>
      </c>
      <c r="W27">
        <v>2.0294808606122199E-2</v>
      </c>
      <c r="X27">
        <v>0.78953360584792798</v>
      </c>
      <c r="Y27" s="1">
        <v>9.0409293295140996E-15</v>
      </c>
    </row>
    <row r="28" spans="1:25" x14ac:dyDescent="0.25">
      <c r="A28" t="s">
        <v>766</v>
      </c>
      <c r="B28" t="s">
        <v>735</v>
      </c>
      <c r="C28">
        <v>-0.28813258363949601</v>
      </c>
      <c r="D28">
        <v>2.0953011781601201E-2</v>
      </c>
      <c r="E28">
        <v>0.82611288996689802</v>
      </c>
      <c r="F28" s="1">
        <v>4.3600880642216499E-17</v>
      </c>
      <c r="H28" t="s">
        <v>766</v>
      </c>
      <c r="I28" t="s">
        <v>845</v>
      </c>
      <c r="J28" t="s">
        <v>846</v>
      </c>
      <c r="T28" t="s">
        <v>766</v>
      </c>
      <c r="U28" t="s">
        <v>735</v>
      </c>
      <c r="V28">
        <v>-0.28813258363949601</v>
      </c>
      <c r="W28">
        <v>2.0953011781601201E-2</v>
      </c>
      <c r="X28">
        <v>0.82611288996689802</v>
      </c>
      <c r="Y28" s="1">
        <v>4.3600880642216499E-17</v>
      </c>
    </row>
    <row r="29" spans="1:25" x14ac:dyDescent="0.25">
      <c r="A29" t="s">
        <v>765</v>
      </c>
      <c r="B29" t="s">
        <v>735</v>
      </c>
      <c r="C29">
        <v>0.28491734846973599</v>
      </c>
      <c r="D29">
        <v>2.2493146521796199E-2</v>
      </c>
      <c r="E29">
        <v>-0.97566022024655596</v>
      </c>
      <c r="F29" s="1">
        <v>1.4363102011049102E-42</v>
      </c>
      <c r="H29" t="s">
        <v>765</v>
      </c>
      <c r="T29" t="s">
        <v>765</v>
      </c>
      <c r="U29" t="s">
        <v>735</v>
      </c>
      <c r="V29">
        <v>0.28491734846973599</v>
      </c>
      <c r="W29">
        <v>2.2493146521796199E-2</v>
      </c>
      <c r="X29">
        <v>-0.97566022024655596</v>
      </c>
      <c r="Y29" s="1">
        <v>1.4363102011049102E-42</v>
      </c>
    </row>
    <row r="30" spans="1:25" x14ac:dyDescent="0.25">
      <c r="A30" t="s">
        <v>742</v>
      </c>
      <c r="B30" t="s">
        <v>735</v>
      </c>
      <c r="C30">
        <v>-0.28019474161852798</v>
      </c>
      <c r="D30">
        <v>2.4928728033763399E-2</v>
      </c>
      <c r="E30">
        <v>0.91640378399197497</v>
      </c>
      <c r="F30" s="1">
        <v>2.42942619899302E-26</v>
      </c>
      <c r="H30" t="s">
        <v>742</v>
      </c>
      <c r="I30" t="s">
        <v>800</v>
      </c>
      <c r="J30" t="s">
        <v>801</v>
      </c>
      <c r="T30" t="s">
        <v>742</v>
      </c>
      <c r="U30" t="s">
        <v>735</v>
      </c>
      <c r="V30">
        <v>-0.28019474161852798</v>
      </c>
      <c r="W30">
        <v>2.4928728033763399E-2</v>
      </c>
      <c r="X30">
        <v>0.91640378399197497</v>
      </c>
      <c r="Y30" s="1">
        <v>2.42942619899302E-26</v>
      </c>
    </row>
    <row r="31" spans="1:25" x14ac:dyDescent="0.25">
      <c r="A31" t="s">
        <v>775</v>
      </c>
      <c r="B31" t="s">
        <v>735</v>
      </c>
      <c r="C31">
        <v>-0.27929997839755499</v>
      </c>
      <c r="D31">
        <v>2.5414429767173199E-2</v>
      </c>
      <c r="E31">
        <v>0.75834155241749301</v>
      </c>
      <c r="F31" s="1">
        <v>3.9510149837034101E-13</v>
      </c>
      <c r="H31" t="s">
        <v>775</v>
      </c>
      <c r="J31" t="s">
        <v>837</v>
      </c>
      <c r="T31" t="s">
        <v>775</v>
      </c>
      <c r="U31" t="s">
        <v>735</v>
      </c>
      <c r="V31">
        <v>-0.27929997839755499</v>
      </c>
      <c r="W31">
        <v>2.5414429767173199E-2</v>
      </c>
      <c r="X31">
        <v>0.75834155241749301</v>
      </c>
      <c r="Y31" s="1">
        <v>3.9510149837034101E-13</v>
      </c>
    </row>
    <row r="32" spans="1:25" x14ac:dyDescent="0.25">
      <c r="A32" t="s">
        <v>767</v>
      </c>
      <c r="B32" t="s">
        <v>735</v>
      </c>
      <c r="C32">
        <v>-0.27858534220085701</v>
      </c>
      <c r="D32">
        <v>2.5808069039425899E-2</v>
      </c>
      <c r="E32">
        <v>0.81702918684326897</v>
      </c>
      <c r="F32" s="1">
        <v>1.83017423640838E-16</v>
      </c>
      <c r="H32" t="s">
        <v>767</v>
      </c>
      <c r="I32" t="s">
        <v>827</v>
      </c>
      <c r="J32" t="s">
        <v>828</v>
      </c>
      <c r="T32" t="s">
        <v>767</v>
      </c>
      <c r="U32" t="s">
        <v>735</v>
      </c>
      <c r="V32">
        <v>-0.27858534220085701</v>
      </c>
      <c r="W32">
        <v>2.5808069039425899E-2</v>
      </c>
      <c r="X32">
        <v>0.81702918684326897</v>
      </c>
      <c r="Y32" s="1">
        <v>1.83017423640838E-16</v>
      </c>
    </row>
    <row r="33" spans="1:25" x14ac:dyDescent="0.25">
      <c r="A33" t="s">
        <v>769</v>
      </c>
      <c r="B33" t="s">
        <v>735</v>
      </c>
      <c r="C33">
        <v>0.27730405595145802</v>
      </c>
      <c r="D33">
        <v>2.6526713453862E-2</v>
      </c>
      <c r="E33">
        <v>-0.96959623740436596</v>
      </c>
      <c r="F33" s="1">
        <v>1.29840946332451E-39</v>
      </c>
      <c r="H33" t="s">
        <v>769</v>
      </c>
      <c r="J33" t="s">
        <v>856</v>
      </c>
      <c r="T33" t="s">
        <v>769</v>
      </c>
      <c r="U33" t="s">
        <v>735</v>
      </c>
      <c r="V33">
        <v>0.27730405595145802</v>
      </c>
      <c r="W33">
        <v>2.6526713453862E-2</v>
      </c>
      <c r="X33">
        <v>-0.96959623740436596</v>
      </c>
      <c r="Y33" s="1">
        <v>1.29840946332451E-39</v>
      </c>
    </row>
    <row r="34" spans="1:25" x14ac:dyDescent="0.25">
      <c r="A34" t="s">
        <v>755</v>
      </c>
      <c r="B34" t="s">
        <v>735</v>
      </c>
      <c r="C34">
        <v>0.27637445564117002</v>
      </c>
      <c r="D34">
        <v>2.70585975594709E-2</v>
      </c>
      <c r="E34">
        <v>-0.64747265927716402</v>
      </c>
      <c r="F34" s="1">
        <v>7.38175324970976E-9</v>
      </c>
      <c r="H34" t="s">
        <v>755</v>
      </c>
      <c r="I34" t="s">
        <v>847</v>
      </c>
      <c r="J34" t="s">
        <v>848</v>
      </c>
      <c r="T34" t="s">
        <v>755</v>
      </c>
      <c r="U34" t="s">
        <v>735</v>
      </c>
      <c r="V34">
        <v>0.27637445564117002</v>
      </c>
      <c r="W34">
        <v>2.70585975594709E-2</v>
      </c>
      <c r="X34">
        <v>-0.64747265927716402</v>
      </c>
      <c r="Y34" s="1">
        <v>7.38175324970976E-9</v>
      </c>
    </row>
    <row r="35" spans="1:25" x14ac:dyDescent="0.25">
      <c r="A35" t="s">
        <v>745</v>
      </c>
      <c r="B35" t="s">
        <v>735</v>
      </c>
      <c r="C35">
        <v>-0.27525052572909298</v>
      </c>
      <c r="D35">
        <v>2.77136348399133E-2</v>
      </c>
      <c r="E35">
        <v>0.868847075626629</v>
      </c>
      <c r="F35" s="1">
        <v>1.35761574032308E-20</v>
      </c>
      <c r="H35" t="s">
        <v>745</v>
      </c>
      <c r="I35" t="s">
        <v>810</v>
      </c>
      <c r="J35" t="s">
        <v>811</v>
      </c>
      <c r="T35" t="s">
        <v>745</v>
      </c>
      <c r="U35" t="s">
        <v>735</v>
      </c>
      <c r="V35">
        <v>-0.27525052572909298</v>
      </c>
      <c r="W35">
        <v>2.77136348399133E-2</v>
      </c>
      <c r="X35">
        <v>0.868847075626629</v>
      </c>
      <c r="Y35" s="1">
        <v>1.35761574032308E-20</v>
      </c>
    </row>
    <row r="36" spans="1:25" x14ac:dyDescent="0.25">
      <c r="A36" t="s">
        <v>768</v>
      </c>
      <c r="B36" t="s">
        <v>735</v>
      </c>
      <c r="C36">
        <v>0.27165699810051103</v>
      </c>
      <c r="D36">
        <v>2.9898148843970698E-2</v>
      </c>
      <c r="E36">
        <v>-0.97242729846600096</v>
      </c>
      <c r="F36" s="1">
        <v>6.5408860472833003E-41</v>
      </c>
      <c r="H36" t="s">
        <v>768</v>
      </c>
      <c r="J36" t="s">
        <v>841</v>
      </c>
      <c r="T36" t="s">
        <v>768</v>
      </c>
      <c r="U36" t="s">
        <v>735</v>
      </c>
      <c r="V36">
        <v>0.27165699810051103</v>
      </c>
      <c r="W36">
        <v>2.9898148843970698E-2</v>
      </c>
      <c r="X36">
        <v>-0.97242729846600096</v>
      </c>
      <c r="Y36" s="1">
        <v>6.5408860472833003E-41</v>
      </c>
    </row>
    <row r="37" spans="1:25" x14ac:dyDescent="0.25">
      <c r="A37" t="s">
        <v>738</v>
      </c>
      <c r="B37" t="s">
        <v>735</v>
      </c>
      <c r="C37">
        <v>-0.26853207225417097</v>
      </c>
      <c r="D37">
        <v>3.19134741082207E-2</v>
      </c>
      <c r="E37">
        <v>0.67111894914390802</v>
      </c>
      <c r="F37" s="1">
        <v>1.2903168250055601E-9</v>
      </c>
      <c r="H37" t="s">
        <v>738</v>
      </c>
      <c r="I37" t="s">
        <v>831</v>
      </c>
      <c r="J37" t="s">
        <v>832</v>
      </c>
      <c r="T37" t="s">
        <v>738</v>
      </c>
      <c r="U37" t="s">
        <v>735</v>
      </c>
      <c r="V37">
        <v>-0.26853207225417097</v>
      </c>
      <c r="W37">
        <v>3.19134741082207E-2</v>
      </c>
      <c r="X37">
        <v>0.67111894914390802</v>
      </c>
      <c r="Y37" s="1">
        <v>1.2903168250055601E-9</v>
      </c>
    </row>
    <row r="38" spans="1:25" x14ac:dyDescent="0.25">
      <c r="A38" t="s">
        <v>736</v>
      </c>
      <c r="B38" t="s">
        <v>735</v>
      </c>
      <c r="C38">
        <v>-0.26318638114452397</v>
      </c>
      <c r="D38">
        <v>3.5624083325891599E-2</v>
      </c>
      <c r="E38">
        <v>0.58173398612550398</v>
      </c>
      <c r="F38" s="1">
        <v>4.6241302115850302E-7</v>
      </c>
      <c r="H38" t="s">
        <v>736</v>
      </c>
      <c r="I38" t="s">
        <v>850</v>
      </c>
      <c r="J38" t="s">
        <v>851</v>
      </c>
      <c r="T38" t="s">
        <v>736</v>
      </c>
      <c r="U38" t="s">
        <v>735</v>
      </c>
      <c r="V38">
        <v>-0.26318638114452397</v>
      </c>
      <c r="W38">
        <v>3.5624083325891599E-2</v>
      </c>
      <c r="X38">
        <v>0.58173398612550398</v>
      </c>
      <c r="Y38" s="1">
        <v>4.6241302115850302E-7</v>
      </c>
    </row>
    <row r="39" spans="1:25" x14ac:dyDescent="0.25">
      <c r="A39" t="s">
        <v>762</v>
      </c>
      <c r="B39" t="s">
        <v>735</v>
      </c>
      <c r="C39">
        <v>0.26075118089757299</v>
      </c>
      <c r="D39">
        <v>3.7429770173856201E-2</v>
      </c>
      <c r="E39">
        <v>-0.97043620573431</v>
      </c>
      <c r="F39" s="1">
        <v>5.5157730842142401E-40</v>
      </c>
      <c r="H39" t="s">
        <v>762</v>
      </c>
      <c r="T39" t="s">
        <v>762</v>
      </c>
      <c r="U39" t="s">
        <v>735</v>
      </c>
      <c r="V39">
        <v>0.26075118089757299</v>
      </c>
      <c r="W39">
        <v>3.7429770173856201E-2</v>
      </c>
      <c r="X39">
        <v>-0.97043620573431</v>
      </c>
      <c r="Y39" s="1">
        <v>5.5157730842142401E-40</v>
      </c>
    </row>
    <row r="40" spans="1:25" x14ac:dyDescent="0.25">
      <c r="A40" t="s">
        <v>778</v>
      </c>
      <c r="B40" t="s">
        <v>735</v>
      </c>
      <c r="C40">
        <v>0.26050415538120802</v>
      </c>
      <c r="D40">
        <v>3.7617108969975097E-2</v>
      </c>
      <c r="E40">
        <v>-0.97923147424592605</v>
      </c>
      <c r="F40" s="1">
        <v>1.1060819685322601E-44</v>
      </c>
      <c r="H40" t="s">
        <v>778</v>
      </c>
      <c r="J40" t="s">
        <v>854</v>
      </c>
      <c r="T40" t="s">
        <v>778</v>
      </c>
      <c r="U40" t="s">
        <v>735</v>
      </c>
      <c r="V40">
        <v>0.26050415538120802</v>
      </c>
      <c r="W40">
        <v>3.7617108969975097E-2</v>
      </c>
      <c r="X40">
        <v>-0.97923147424592605</v>
      </c>
      <c r="Y40" s="1">
        <v>1.1060819685322601E-44</v>
      </c>
    </row>
    <row r="41" spans="1:25" x14ac:dyDescent="0.25">
      <c r="A41" t="s">
        <v>776</v>
      </c>
      <c r="B41" t="s">
        <v>735</v>
      </c>
      <c r="C41">
        <v>0.25931074201809901</v>
      </c>
      <c r="D41">
        <v>3.8533163453382799E-2</v>
      </c>
      <c r="E41">
        <v>-0.96614329386739795</v>
      </c>
      <c r="F41" s="1">
        <v>3.4635774626248601E-38</v>
      </c>
      <c r="H41" t="s">
        <v>776</v>
      </c>
      <c r="I41" t="s">
        <v>852</v>
      </c>
      <c r="J41" t="s">
        <v>853</v>
      </c>
      <c r="T41" t="s">
        <v>776</v>
      </c>
      <c r="U41" t="s">
        <v>735</v>
      </c>
      <c r="V41">
        <v>0.25931074201809901</v>
      </c>
      <c r="W41">
        <v>3.8533163453382799E-2</v>
      </c>
      <c r="X41">
        <v>-0.96614329386739795</v>
      </c>
      <c r="Y41" s="1">
        <v>3.4635774626248601E-38</v>
      </c>
    </row>
    <row r="42" spans="1:25" x14ac:dyDescent="0.25">
      <c r="A42" t="s">
        <v>774</v>
      </c>
      <c r="B42" t="s">
        <v>735</v>
      </c>
      <c r="C42">
        <v>0.25925776833894298</v>
      </c>
      <c r="D42">
        <v>3.85742505478575E-2</v>
      </c>
      <c r="E42">
        <v>-0.97361415995743505</v>
      </c>
      <c r="F42" s="1">
        <v>1.70162050734393E-41</v>
      </c>
      <c r="H42" t="s">
        <v>774</v>
      </c>
      <c r="J42" t="s">
        <v>855</v>
      </c>
      <c r="T42" t="s">
        <v>774</v>
      </c>
      <c r="U42" t="s">
        <v>735</v>
      </c>
      <c r="V42">
        <v>0.25925776833894298</v>
      </c>
      <c r="W42">
        <v>3.85742505478575E-2</v>
      </c>
      <c r="X42">
        <v>-0.97361415995743505</v>
      </c>
      <c r="Y42" s="1">
        <v>1.70162050734393E-41</v>
      </c>
    </row>
    <row r="43" spans="1:25" x14ac:dyDescent="0.25">
      <c r="A43" t="s">
        <v>779</v>
      </c>
      <c r="B43" t="s">
        <v>735</v>
      </c>
      <c r="C43">
        <v>0.25557819002752202</v>
      </c>
      <c r="D43">
        <v>4.1518365568728399E-2</v>
      </c>
      <c r="E43">
        <v>-0.96697421011770601</v>
      </c>
      <c r="F43" s="1">
        <v>1.6229915413822201E-38</v>
      </c>
      <c r="H43" t="s">
        <v>779</v>
      </c>
      <c r="J43" t="s">
        <v>842</v>
      </c>
      <c r="T43" t="s">
        <v>779</v>
      </c>
      <c r="U43" t="s">
        <v>735</v>
      </c>
      <c r="V43">
        <v>0.25557819002752202</v>
      </c>
      <c r="W43">
        <v>4.1518365568728399E-2</v>
      </c>
      <c r="X43">
        <v>-0.96697421011770601</v>
      </c>
      <c r="Y43" s="1">
        <v>1.6229915413822201E-38</v>
      </c>
    </row>
    <row r="44" spans="1:25" x14ac:dyDescent="0.25">
      <c r="A44" t="s">
        <v>763</v>
      </c>
      <c r="B44" t="s">
        <v>735</v>
      </c>
      <c r="C44">
        <v>-0.255138373560934</v>
      </c>
      <c r="D44">
        <v>4.1882371647677101E-2</v>
      </c>
      <c r="E44">
        <v>0.94845977160827999</v>
      </c>
      <c r="F44" s="1">
        <v>1.21113084321292E-32</v>
      </c>
      <c r="H44" t="s">
        <v>763</v>
      </c>
      <c r="I44" t="s">
        <v>789</v>
      </c>
      <c r="J44" t="s">
        <v>790</v>
      </c>
      <c r="T44" t="s">
        <v>763</v>
      </c>
      <c r="U44" t="s">
        <v>735</v>
      </c>
      <c r="V44">
        <v>-0.255138373560934</v>
      </c>
      <c r="W44">
        <v>4.1882371647677101E-2</v>
      </c>
      <c r="X44">
        <v>0.94845977160827999</v>
      </c>
      <c r="Y44" s="1">
        <v>1.21113084321292E-32</v>
      </c>
    </row>
    <row r="45" spans="1:25" x14ac:dyDescent="0.25">
      <c r="A45" t="s">
        <v>740</v>
      </c>
      <c r="B45" t="s">
        <v>735</v>
      </c>
      <c r="C45">
        <v>-0.25390490980047498</v>
      </c>
      <c r="D45">
        <v>4.29173051701532E-2</v>
      </c>
      <c r="E45">
        <v>0.80046562850854996</v>
      </c>
      <c r="F45" s="1">
        <v>2.0625384652579801E-15</v>
      </c>
      <c r="H45" t="s">
        <v>740</v>
      </c>
      <c r="I45" t="s">
        <v>825</v>
      </c>
      <c r="J45" t="s">
        <v>826</v>
      </c>
      <c r="T45" t="s">
        <v>740</v>
      </c>
      <c r="U45" t="s">
        <v>735</v>
      </c>
      <c r="V45">
        <v>-0.25390490980047498</v>
      </c>
      <c r="W45">
        <v>4.29173051701532E-2</v>
      </c>
      <c r="X45">
        <v>0.80046562850854996</v>
      </c>
      <c r="Y45" s="1">
        <v>2.0625384652579801E-15</v>
      </c>
    </row>
    <row r="46" spans="1:25" x14ac:dyDescent="0.25">
      <c r="A46" t="s">
        <v>748</v>
      </c>
      <c r="B46" t="s">
        <v>735</v>
      </c>
      <c r="C46">
        <v>-0.25091067628297098</v>
      </c>
      <c r="D46">
        <v>4.5517565927027402E-2</v>
      </c>
      <c r="E46">
        <v>0.82525573299321697</v>
      </c>
      <c r="F46" s="1">
        <v>5.0096473786996402E-17</v>
      </c>
      <c r="H46" t="s">
        <v>748</v>
      </c>
      <c r="I46" t="s">
        <v>817</v>
      </c>
      <c r="J46" t="s">
        <v>818</v>
      </c>
      <c r="T46" t="s">
        <v>748</v>
      </c>
      <c r="U46" t="s">
        <v>735</v>
      </c>
      <c r="V46">
        <v>-0.25091067628297098</v>
      </c>
      <c r="W46">
        <v>4.5517565927027402E-2</v>
      </c>
      <c r="X46">
        <v>0.82525573299321697</v>
      </c>
      <c r="Y46" s="1">
        <v>5.0096473786996402E-17</v>
      </c>
    </row>
    <row r="47" spans="1:25" x14ac:dyDescent="0.25">
      <c r="A47" t="s">
        <v>781</v>
      </c>
      <c r="B47" t="s">
        <v>735</v>
      </c>
      <c r="C47">
        <v>0.25027183510356099</v>
      </c>
      <c r="D47">
        <v>4.6088785895570597E-2</v>
      </c>
      <c r="E47">
        <v>-0.97415737325387297</v>
      </c>
      <c r="F47" s="1">
        <v>9.0005923293649795E-42</v>
      </c>
      <c r="H47" t="s">
        <v>781</v>
      </c>
      <c r="J47" t="s">
        <v>849</v>
      </c>
      <c r="T47" t="s">
        <v>781</v>
      </c>
      <c r="U47" t="s">
        <v>735</v>
      </c>
      <c r="V47">
        <v>0.25027183510356099</v>
      </c>
      <c r="W47">
        <v>4.6088785895570597E-2</v>
      </c>
      <c r="X47">
        <v>-0.97415737325387297</v>
      </c>
      <c r="Y47" s="1">
        <v>9.0005923293649795E-42</v>
      </c>
    </row>
    <row r="48" spans="1:25" x14ac:dyDescent="0.25">
      <c r="A48" t="s">
        <v>753</v>
      </c>
      <c r="B48" t="s">
        <v>735</v>
      </c>
      <c r="C48">
        <v>-0.248382433149795</v>
      </c>
      <c r="D48">
        <v>4.7812747641842901E-2</v>
      </c>
      <c r="E48">
        <v>0.94980105766386003</v>
      </c>
      <c r="F48" s="1">
        <v>5.45579592255039E-33</v>
      </c>
      <c r="H48" t="s">
        <v>753</v>
      </c>
      <c r="I48" t="s">
        <v>821</v>
      </c>
      <c r="J48" t="s">
        <v>822</v>
      </c>
      <c r="T48" t="s">
        <v>753</v>
      </c>
      <c r="U48" t="s">
        <v>735</v>
      </c>
      <c r="V48">
        <v>-0.248382433149795</v>
      </c>
      <c r="W48">
        <v>4.7812747641842901E-2</v>
      </c>
      <c r="X48">
        <v>0.94980105766386003</v>
      </c>
      <c r="Y48" s="1">
        <v>5.45579592255039E-33</v>
      </c>
    </row>
    <row r="49" spans="6:25" x14ac:dyDescent="0.25">
      <c r="F49" s="1"/>
      <c r="Y49" s="1"/>
    </row>
    <row r="50" spans="6:25" x14ac:dyDescent="0.25">
      <c r="F50" s="1"/>
      <c r="Y50" s="1"/>
    </row>
    <row r="51" spans="6:25" x14ac:dyDescent="0.25">
      <c r="F51" s="1"/>
      <c r="Y51" s="1"/>
    </row>
    <row r="52" spans="6:25" x14ac:dyDescent="0.25">
      <c r="F52" s="1"/>
      <c r="Y52" s="1"/>
    </row>
    <row r="53" spans="6:25" x14ac:dyDescent="0.25">
      <c r="F53" s="1"/>
      <c r="Y53" s="1"/>
    </row>
    <row r="54" spans="6:25" x14ac:dyDescent="0.25">
      <c r="F54" s="1"/>
      <c r="Y54" s="1"/>
    </row>
    <row r="55" spans="6:25" x14ac:dyDescent="0.25">
      <c r="F55" s="1"/>
      <c r="Y55" s="1"/>
    </row>
    <row r="56" spans="6:25" x14ac:dyDescent="0.25">
      <c r="F56" s="1"/>
      <c r="Y56" s="1"/>
    </row>
    <row r="57" spans="6:25" x14ac:dyDescent="0.25">
      <c r="F57" s="1"/>
      <c r="Y57" s="1"/>
    </row>
    <row r="58" spans="6:25" x14ac:dyDescent="0.25">
      <c r="F58" s="1"/>
      <c r="Y58" s="1"/>
    </row>
    <row r="59" spans="6:25" x14ac:dyDescent="0.25">
      <c r="F59" s="1"/>
      <c r="Y59" s="1"/>
    </row>
    <row r="60" spans="6:25" x14ac:dyDescent="0.25">
      <c r="F60" s="1"/>
      <c r="Y60" s="1"/>
    </row>
    <row r="61" spans="6:25" x14ac:dyDescent="0.25">
      <c r="F61" s="1"/>
      <c r="Y61" s="1"/>
    </row>
    <row r="62" spans="6:25" x14ac:dyDescent="0.25">
      <c r="F62" s="1"/>
      <c r="Y62" s="1"/>
    </row>
    <row r="63" spans="6:25" x14ac:dyDescent="0.25">
      <c r="F63" s="1"/>
      <c r="Y63" s="1"/>
    </row>
    <row r="64" spans="6:25" x14ac:dyDescent="0.25">
      <c r="F64" s="1"/>
      <c r="Y64" s="1"/>
    </row>
    <row r="65" spans="6:25" x14ac:dyDescent="0.25">
      <c r="F65" s="1"/>
      <c r="Y65" s="1"/>
    </row>
    <row r="66" spans="6:25" x14ac:dyDescent="0.25">
      <c r="F66" s="1"/>
      <c r="Y66" s="1"/>
    </row>
    <row r="67" spans="6:25" x14ac:dyDescent="0.25">
      <c r="F67" s="1"/>
      <c r="Y67" s="1"/>
    </row>
    <row r="68" spans="6:25" x14ac:dyDescent="0.25">
      <c r="F68" s="1"/>
      <c r="Y68" s="1"/>
    </row>
    <row r="69" spans="6:25" x14ac:dyDescent="0.25">
      <c r="F69" s="1"/>
      <c r="Y69" s="1"/>
    </row>
    <row r="70" spans="6:25" x14ac:dyDescent="0.25">
      <c r="F70" s="1"/>
      <c r="Y70" s="1"/>
    </row>
    <row r="71" spans="6:25" x14ac:dyDescent="0.25">
      <c r="F71" s="1"/>
      <c r="Y71" s="1"/>
    </row>
    <row r="72" spans="6:25" x14ac:dyDescent="0.25">
      <c r="F72" s="1"/>
      <c r="Y72" s="1"/>
    </row>
    <row r="73" spans="6:25" x14ac:dyDescent="0.25">
      <c r="F73" s="1"/>
      <c r="Y73" s="1"/>
    </row>
    <row r="74" spans="6:25" x14ac:dyDescent="0.25">
      <c r="F74" s="1"/>
      <c r="Y74" s="1"/>
    </row>
    <row r="75" spans="6:25" x14ac:dyDescent="0.25">
      <c r="F75" s="1"/>
      <c r="Y75" s="1"/>
    </row>
    <row r="76" spans="6:25" x14ac:dyDescent="0.25">
      <c r="F76" s="1"/>
      <c r="Y76" s="1"/>
    </row>
    <row r="77" spans="6:25" x14ac:dyDescent="0.25">
      <c r="F77" s="1"/>
      <c r="Y77" s="1"/>
    </row>
    <row r="78" spans="6:25" x14ac:dyDescent="0.25">
      <c r="F78" s="1"/>
      <c r="Y78" s="1"/>
    </row>
    <row r="79" spans="6:25" x14ac:dyDescent="0.25">
      <c r="F79" s="1"/>
      <c r="Y79" s="1"/>
    </row>
    <row r="80" spans="6:25" x14ac:dyDescent="0.25">
      <c r="F80" s="1"/>
      <c r="Y80" s="1"/>
    </row>
    <row r="81" spans="6:25" x14ac:dyDescent="0.25">
      <c r="F81" s="1"/>
      <c r="Y81" s="1"/>
    </row>
    <row r="82" spans="6:25" x14ac:dyDescent="0.25">
      <c r="F82" s="1"/>
      <c r="Y82" s="1"/>
    </row>
    <row r="83" spans="6:25" x14ac:dyDescent="0.25">
      <c r="F83" s="1"/>
      <c r="Y83" s="1"/>
    </row>
    <row r="84" spans="6:25" x14ac:dyDescent="0.25">
      <c r="F84" s="1"/>
      <c r="Y84" s="1"/>
    </row>
    <row r="85" spans="6:25" x14ac:dyDescent="0.25">
      <c r="F85" s="1"/>
      <c r="Y85" s="1"/>
    </row>
    <row r="86" spans="6:25" x14ac:dyDescent="0.25">
      <c r="F86" s="1"/>
      <c r="Y86" s="1"/>
    </row>
    <row r="87" spans="6:25" x14ac:dyDescent="0.25">
      <c r="F87" s="1"/>
      <c r="Y87" s="1"/>
    </row>
    <row r="88" spans="6:25" x14ac:dyDescent="0.25">
      <c r="F88" s="1"/>
      <c r="Y88" s="1"/>
    </row>
    <row r="89" spans="6:25" x14ac:dyDescent="0.25">
      <c r="F89" s="1"/>
      <c r="Y89" s="1"/>
    </row>
    <row r="90" spans="6:25" x14ac:dyDescent="0.25">
      <c r="F90" s="1"/>
      <c r="Y90" s="1"/>
    </row>
    <row r="91" spans="6:25" x14ac:dyDescent="0.25">
      <c r="F91" s="1"/>
      <c r="Y91" s="1"/>
    </row>
    <row r="92" spans="6:25" x14ac:dyDescent="0.25">
      <c r="F92" s="1"/>
      <c r="Y92" s="1"/>
    </row>
    <row r="93" spans="6:25" x14ac:dyDescent="0.25">
      <c r="F93" s="1"/>
      <c r="Y93" s="1"/>
    </row>
    <row r="94" spans="6:25" x14ac:dyDescent="0.25">
      <c r="F94" s="1"/>
      <c r="Y94" s="1"/>
    </row>
    <row r="95" spans="6:25" x14ac:dyDescent="0.25">
      <c r="F95" s="1"/>
      <c r="Y95" s="1"/>
    </row>
    <row r="96" spans="6:25" x14ac:dyDescent="0.25">
      <c r="F96" s="1"/>
      <c r="Y96" s="1"/>
    </row>
    <row r="97" spans="6:25" x14ac:dyDescent="0.25">
      <c r="F97" s="1"/>
      <c r="Y97" s="1"/>
    </row>
    <row r="98" spans="6:25" x14ac:dyDescent="0.25">
      <c r="F98" s="1"/>
      <c r="Y98" s="1"/>
    </row>
    <row r="99" spans="6:25" x14ac:dyDescent="0.25">
      <c r="F99" s="1"/>
      <c r="Y99" s="1"/>
    </row>
    <row r="100" spans="6:25" x14ac:dyDescent="0.25">
      <c r="F100" s="1"/>
      <c r="Y100" s="1"/>
    </row>
    <row r="101" spans="6:25" x14ac:dyDescent="0.25">
      <c r="F101" s="1"/>
      <c r="Y101" s="1"/>
    </row>
    <row r="102" spans="6:25" x14ac:dyDescent="0.25">
      <c r="F102" s="1"/>
      <c r="Y102" s="1"/>
    </row>
    <row r="103" spans="6:25" x14ac:dyDescent="0.25">
      <c r="F103" s="1"/>
      <c r="Y103" s="1"/>
    </row>
    <row r="104" spans="6:25" x14ac:dyDescent="0.25">
      <c r="F104" s="1"/>
      <c r="Y104" s="1"/>
    </row>
    <row r="105" spans="6:25" x14ac:dyDescent="0.25">
      <c r="F105" s="1"/>
      <c r="Y105" s="1"/>
    </row>
    <row r="106" spans="6:25" x14ac:dyDescent="0.25">
      <c r="F106" s="1"/>
      <c r="Y106" s="1"/>
    </row>
  </sheetData>
  <sortState xmlns:xlrd2="http://schemas.microsoft.com/office/spreadsheetml/2017/richdata2" ref="A2:Y106">
    <sortCondition ref="D2:D106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BA6F7-3787-4124-8964-733BE216013B}">
  <dimension ref="A1:AK253"/>
  <sheetViews>
    <sheetView topLeftCell="A18" workbookViewId="0">
      <selection sqref="A1:A1048576"/>
    </sheetView>
  </sheetViews>
  <sheetFormatPr baseColWidth="10" defaultColWidth="8.85546875" defaultRowHeight="15" x14ac:dyDescent="0.25"/>
  <cols>
    <col min="1" max="1" width="19.5703125" bestFit="1" customWidth="1"/>
    <col min="2" max="2" width="11.5703125" bestFit="1" customWidth="1"/>
    <col min="9" max="9" width="19.5703125" bestFit="1" customWidth="1"/>
    <col min="11" max="11" width="106.85546875" bestFit="1" customWidth="1"/>
  </cols>
  <sheetData>
    <row r="1" spans="1:37" s="2" customFormat="1" x14ac:dyDescent="0.25">
      <c r="A1" s="2" t="s">
        <v>1115</v>
      </c>
      <c r="B1" s="2" t="s">
        <v>1</v>
      </c>
      <c r="C1" s="2" t="s">
        <v>857</v>
      </c>
      <c r="E1" s="2" t="s">
        <v>858</v>
      </c>
      <c r="F1" s="2" t="s">
        <v>4</v>
      </c>
      <c r="G1" s="2" t="s">
        <v>5</v>
      </c>
      <c r="I1" s="2" t="s">
        <v>40</v>
      </c>
      <c r="J1" s="2" t="s">
        <v>41</v>
      </c>
      <c r="K1" s="2" t="s">
        <v>42</v>
      </c>
    </row>
    <row r="2" spans="1:37" x14ac:dyDescent="0.25">
      <c r="A2" t="s">
        <v>459</v>
      </c>
      <c r="B2" t="s">
        <v>305</v>
      </c>
      <c r="C2">
        <v>0.60193281595375903</v>
      </c>
      <c r="E2" s="1">
        <v>1.43162311451692E-7</v>
      </c>
      <c r="F2">
        <v>-0.70920919660072401</v>
      </c>
      <c r="G2" s="1">
        <v>5.4249909749510802E-11</v>
      </c>
      <c r="I2" s="1" t="s">
        <v>459</v>
      </c>
      <c r="J2" t="s">
        <v>926</v>
      </c>
      <c r="K2" t="s">
        <v>927</v>
      </c>
      <c r="W2" s="1"/>
    </row>
    <row r="3" spans="1:37" x14ac:dyDescent="0.25">
      <c r="A3" t="s">
        <v>346</v>
      </c>
      <c r="B3" t="s">
        <v>305</v>
      </c>
      <c r="C3">
        <v>0.55475978116520996</v>
      </c>
      <c r="E3" s="1">
        <v>1.9666781831008299E-6</v>
      </c>
      <c r="F3">
        <v>-0.84520629813541504</v>
      </c>
      <c r="G3" s="1">
        <v>1.59993216506665E-18</v>
      </c>
      <c r="I3" s="1" t="s">
        <v>346</v>
      </c>
      <c r="J3" t="s">
        <v>877</v>
      </c>
      <c r="K3" s="3" t="s">
        <v>878</v>
      </c>
      <c r="W3" s="1"/>
      <c r="Y3" s="1"/>
    </row>
    <row r="4" spans="1:37" x14ac:dyDescent="0.25">
      <c r="A4" t="s">
        <v>445</v>
      </c>
      <c r="B4" t="s">
        <v>305</v>
      </c>
      <c r="C4">
        <v>0.51175202607152004</v>
      </c>
      <c r="E4" s="1">
        <v>1.5461952273972299E-5</v>
      </c>
      <c r="F4">
        <v>-0.72959779014832404</v>
      </c>
      <c r="G4" s="1">
        <v>8.0121557907439496E-12</v>
      </c>
      <c r="I4" t="s">
        <v>445</v>
      </c>
      <c r="J4" t="s">
        <v>907</v>
      </c>
      <c r="K4" t="s">
        <v>908</v>
      </c>
      <c r="W4" s="1"/>
      <c r="Y4" s="1"/>
    </row>
    <row r="5" spans="1:37" x14ac:dyDescent="0.25">
      <c r="A5" t="s">
        <v>326</v>
      </c>
      <c r="B5" t="s">
        <v>305</v>
      </c>
      <c r="C5">
        <v>0.50968493030519102</v>
      </c>
      <c r="E5" s="1">
        <v>1.6955221910696602E-5</v>
      </c>
      <c r="F5">
        <v>-0.82882396391581104</v>
      </c>
      <c r="G5" s="1">
        <v>2.7960873512062103E-17</v>
      </c>
      <c r="I5" t="s">
        <v>326</v>
      </c>
      <c r="W5" s="1"/>
    </row>
    <row r="6" spans="1:37" x14ac:dyDescent="0.25">
      <c r="A6" t="s">
        <v>325</v>
      </c>
      <c r="B6" t="s">
        <v>305</v>
      </c>
      <c r="C6">
        <v>0.50928174309462204</v>
      </c>
      <c r="E6" s="1">
        <v>1.7261671332576301E-5</v>
      </c>
      <c r="F6">
        <v>-0.844043411728292</v>
      </c>
      <c r="G6" s="1">
        <v>1.9813002274957199E-18</v>
      </c>
      <c r="I6" s="1" t="s">
        <v>325</v>
      </c>
      <c r="J6" t="s">
        <v>935</v>
      </c>
      <c r="K6" t="s">
        <v>936</v>
      </c>
      <c r="W6" s="1"/>
    </row>
    <row r="7" spans="1:37" x14ac:dyDescent="0.25">
      <c r="A7" t="s">
        <v>316</v>
      </c>
      <c r="B7" t="s">
        <v>305</v>
      </c>
      <c r="C7">
        <v>0.50856333378698104</v>
      </c>
      <c r="E7" s="1">
        <v>1.7820501385348701E-5</v>
      </c>
      <c r="F7">
        <v>-0.90038770498417697</v>
      </c>
      <c r="G7" s="1">
        <v>4.3631748731045299E-24</v>
      </c>
      <c r="I7" t="s">
        <v>316</v>
      </c>
      <c r="W7" s="1"/>
    </row>
    <row r="8" spans="1:37" x14ac:dyDescent="0.25">
      <c r="A8" t="s">
        <v>359</v>
      </c>
      <c r="B8" t="s">
        <v>305</v>
      </c>
      <c r="C8">
        <v>0.490230323893669</v>
      </c>
      <c r="E8" s="1">
        <v>3.9237180358305097E-5</v>
      </c>
      <c r="F8">
        <v>-0.88087702553223701</v>
      </c>
      <c r="G8" s="1">
        <v>8.2827225311395297E-22</v>
      </c>
      <c r="I8" s="1" t="s">
        <v>359</v>
      </c>
      <c r="J8" t="s">
        <v>883</v>
      </c>
      <c r="K8" t="s">
        <v>884</v>
      </c>
      <c r="W8" s="1"/>
      <c r="Y8" s="1"/>
    </row>
    <row r="9" spans="1:37" x14ac:dyDescent="0.25">
      <c r="A9" t="s">
        <v>327</v>
      </c>
      <c r="B9" t="s">
        <v>305</v>
      </c>
      <c r="C9">
        <v>0.48759116039383399</v>
      </c>
      <c r="E9" s="1">
        <v>4.3797388608697299E-5</v>
      </c>
      <c r="F9">
        <v>-0.92248939936246599</v>
      </c>
      <c r="G9" s="1">
        <v>2.5575724634232599E-27</v>
      </c>
      <c r="I9" s="1" t="s">
        <v>327</v>
      </c>
      <c r="W9" s="1"/>
      <c r="Y9" s="1"/>
    </row>
    <row r="10" spans="1:37" x14ac:dyDescent="0.25">
      <c r="A10" t="s">
        <v>340</v>
      </c>
      <c r="B10" t="s">
        <v>305</v>
      </c>
      <c r="C10">
        <v>0.47586586734175901</v>
      </c>
      <c r="E10" s="1">
        <v>7.0619454256206295E-5</v>
      </c>
      <c r="F10">
        <v>-0.87932475004951605</v>
      </c>
      <c r="G10" s="1">
        <v>1.2080815407903099E-21</v>
      </c>
      <c r="I10" s="1" t="s">
        <v>340</v>
      </c>
      <c r="J10" t="s">
        <v>859</v>
      </c>
      <c r="K10" t="s">
        <v>860</v>
      </c>
      <c r="W10" s="1"/>
      <c r="Y10" s="1"/>
    </row>
    <row r="11" spans="1:37" x14ac:dyDescent="0.25">
      <c r="A11" t="s">
        <v>470</v>
      </c>
      <c r="B11" t="s">
        <v>305</v>
      </c>
      <c r="C11">
        <v>0.46867898078726999</v>
      </c>
      <c r="E11" s="1">
        <v>9.3846460693349106E-5</v>
      </c>
      <c r="F11">
        <v>-0.73978927583004905</v>
      </c>
      <c r="G11" s="1">
        <v>2.8834610997779599E-12</v>
      </c>
      <c r="I11" t="s">
        <v>470</v>
      </c>
      <c r="J11" t="s">
        <v>887</v>
      </c>
      <c r="K11" t="s">
        <v>888</v>
      </c>
      <c r="W11" s="1"/>
      <c r="Y11" s="1"/>
    </row>
    <row r="12" spans="1:37" x14ac:dyDescent="0.25">
      <c r="A12" t="s">
        <v>508</v>
      </c>
      <c r="B12" t="s">
        <v>305</v>
      </c>
      <c r="C12">
        <v>0.46234489190876898</v>
      </c>
      <c r="E12">
        <v>1.1995161616437099E-4</v>
      </c>
      <c r="F12">
        <v>-0.69800051424084497</v>
      </c>
      <c r="G12" s="1">
        <v>1.4505184691538001E-10</v>
      </c>
      <c r="I12" t="s">
        <v>508</v>
      </c>
      <c r="J12" t="s">
        <v>974</v>
      </c>
      <c r="K12" t="s">
        <v>975</v>
      </c>
      <c r="W12" s="1"/>
    </row>
    <row r="13" spans="1:37" x14ac:dyDescent="0.25">
      <c r="A13" t="s">
        <v>439</v>
      </c>
      <c r="B13" t="s">
        <v>305</v>
      </c>
      <c r="C13">
        <v>0.46191185586213401</v>
      </c>
      <c r="E13">
        <v>1.21959954424311E-4</v>
      </c>
      <c r="F13">
        <v>-0.66934167626577701</v>
      </c>
      <c r="G13" s="1">
        <v>1.47913334013133E-9</v>
      </c>
      <c r="I13" t="s">
        <v>439</v>
      </c>
      <c r="K13" t="s">
        <v>932</v>
      </c>
      <c r="O13" s="1"/>
      <c r="U13" s="1"/>
      <c r="W13" s="1"/>
      <c r="AE13" s="1"/>
      <c r="AK13" s="1"/>
    </row>
    <row r="14" spans="1:37" x14ac:dyDescent="0.25">
      <c r="A14" t="s">
        <v>385</v>
      </c>
      <c r="B14" t="s">
        <v>305</v>
      </c>
      <c r="C14">
        <v>0.45957508249412099</v>
      </c>
      <c r="E14">
        <v>1.33341270886243E-4</v>
      </c>
      <c r="F14">
        <v>-0.71956896024718298</v>
      </c>
      <c r="G14" s="1">
        <v>2.0961620699151099E-11</v>
      </c>
      <c r="I14" t="s">
        <v>385</v>
      </c>
      <c r="J14" t="s">
        <v>911</v>
      </c>
      <c r="K14" t="s">
        <v>912</v>
      </c>
      <c r="W14" s="1"/>
    </row>
    <row r="15" spans="1:37" x14ac:dyDescent="0.25">
      <c r="A15" t="s">
        <v>405</v>
      </c>
      <c r="B15" t="s">
        <v>305</v>
      </c>
      <c r="C15">
        <v>0.45761083282697601</v>
      </c>
      <c r="E15">
        <v>1.43654591038879E-4</v>
      </c>
      <c r="F15">
        <v>-0.71126081857733003</v>
      </c>
      <c r="G15" s="1">
        <v>4.50862615595194E-11</v>
      </c>
      <c r="I15" t="s">
        <v>405</v>
      </c>
      <c r="W15" s="1"/>
      <c r="Y15" s="1"/>
    </row>
    <row r="16" spans="1:37" x14ac:dyDescent="0.25">
      <c r="A16" t="s">
        <v>333</v>
      </c>
      <c r="B16" t="s">
        <v>305</v>
      </c>
      <c r="C16">
        <v>0.45188464170014703</v>
      </c>
      <c r="E16">
        <v>1.7804514119732699E-4</v>
      </c>
      <c r="F16">
        <v>-0.87228626773583695</v>
      </c>
      <c r="G16" s="1">
        <v>6.2824858471869501E-21</v>
      </c>
      <c r="I16" s="1" t="s">
        <v>333</v>
      </c>
      <c r="J16" t="s">
        <v>913</v>
      </c>
      <c r="K16" t="s">
        <v>914</v>
      </c>
      <c r="O16" s="1"/>
      <c r="U16" s="1"/>
      <c r="W16" s="1"/>
      <c r="AE16" s="1"/>
      <c r="AK16" s="1"/>
    </row>
    <row r="17" spans="1:37" x14ac:dyDescent="0.25">
      <c r="A17" t="s">
        <v>395</v>
      </c>
      <c r="B17" t="s">
        <v>305</v>
      </c>
      <c r="C17">
        <v>0.44700620138513297</v>
      </c>
      <c r="E17">
        <v>2.13134548203216E-4</v>
      </c>
      <c r="F17">
        <v>-0.84757973675591702</v>
      </c>
      <c r="G17" s="1">
        <v>1.0285218238262001E-18</v>
      </c>
      <c r="I17" s="1" t="s">
        <v>395</v>
      </c>
      <c r="J17" t="s">
        <v>985</v>
      </c>
      <c r="K17" t="s">
        <v>986</v>
      </c>
      <c r="O17" s="1"/>
      <c r="U17" s="1"/>
      <c r="W17" s="1"/>
      <c r="AE17" s="1"/>
      <c r="AK17" s="1"/>
    </row>
    <row r="18" spans="1:37" x14ac:dyDescent="0.25">
      <c r="A18" t="s">
        <v>407</v>
      </c>
      <c r="B18" t="s">
        <v>305</v>
      </c>
      <c r="C18">
        <v>0.44555820149594999</v>
      </c>
      <c r="E18">
        <v>2.24707316014047E-4</v>
      </c>
      <c r="F18">
        <v>-0.78279998803130602</v>
      </c>
      <c r="G18" s="1">
        <v>2.15272378859294E-14</v>
      </c>
      <c r="I18" t="s">
        <v>407</v>
      </c>
      <c r="J18" t="s">
        <v>950</v>
      </c>
      <c r="K18" t="s">
        <v>951</v>
      </c>
      <c r="W18" s="1"/>
      <c r="Y18" s="1"/>
    </row>
    <row r="19" spans="1:37" x14ac:dyDescent="0.25">
      <c r="A19" t="s">
        <v>381</v>
      </c>
      <c r="B19" t="s">
        <v>305</v>
      </c>
      <c r="C19">
        <v>0.44275207788759902</v>
      </c>
      <c r="E19">
        <v>2.4878729319294501E-4</v>
      </c>
      <c r="F19">
        <v>-0.81411167317917399</v>
      </c>
      <c r="G19" s="1">
        <v>2.8531231358381001E-16</v>
      </c>
      <c r="I19" t="s">
        <v>381</v>
      </c>
      <c r="W19" s="1"/>
      <c r="Y19" s="1"/>
    </row>
    <row r="20" spans="1:37" x14ac:dyDescent="0.25">
      <c r="A20" t="s">
        <v>314</v>
      </c>
      <c r="B20" t="s">
        <v>305</v>
      </c>
      <c r="C20">
        <v>0.43933336971593601</v>
      </c>
      <c r="E20">
        <v>2.813046940752E-4</v>
      </c>
      <c r="F20">
        <v>-0.93970324999474397</v>
      </c>
      <c r="G20" s="1">
        <v>1.37725122851503E-30</v>
      </c>
      <c r="I20" s="1" t="s">
        <v>314</v>
      </c>
      <c r="K20" t="s">
        <v>984</v>
      </c>
      <c r="O20" s="1"/>
      <c r="W20" s="1"/>
      <c r="AE20" s="1"/>
    </row>
    <row r="21" spans="1:37" x14ac:dyDescent="0.25">
      <c r="A21" t="s">
        <v>350</v>
      </c>
      <c r="B21" t="s">
        <v>305</v>
      </c>
      <c r="C21">
        <v>0.429131434873114</v>
      </c>
      <c r="E21">
        <v>4.0279194519969602E-4</v>
      </c>
      <c r="F21">
        <v>-0.84278046837584797</v>
      </c>
      <c r="G21" s="1">
        <v>2.4942217800075E-18</v>
      </c>
      <c r="I21" t="s">
        <v>350</v>
      </c>
      <c r="W21" s="1"/>
    </row>
    <row r="22" spans="1:37" x14ac:dyDescent="0.25">
      <c r="A22" t="s">
        <v>345</v>
      </c>
      <c r="B22" t="s">
        <v>305</v>
      </c>
      <c r="C22">
        <v>0.426372987886667</v>
      </c>
      <c r="E22">
        <v>4.4299690101284102E-4</v>
      </c>
      <c r="F22">
        <v>-0.74761224831020401</v>
      </c>
      <c r="G22" s="1">
        <v>1.2735802420300999E-12</v>
      </c>
      <c r="I22" t="s">
        <v>345</v>
      </c>
      <c r="J22" t="s">
        <v>970</v>
      </c>
      <c r="K22" t="s">
        <v>971</v>
      </c>
      <c r="O22" s="1"/>
      <c r="W22" s="1"/>
      <c r="Y22" s="1"/>
      <c r="AE22" s="1"/>
    </row>
    <row r="23" spans="1:37" x14ac:dyDescent="0.25">
      <c r="A23" t="s">
        <v>337</v>
      </c>
      <c r="B23" t="s">
        <v>305</v>
      </c>
      <c r="C23">
        <v>0.42622386096145298</v>
      </c>
      <c r="E23">
        <v>4.4527113193661199E-4</v>
      </c>
      <c r="F23">
        <v>-0.878024833920932</v>
      </c>
      <c r="G23" s="1">
        <v>1.6506206257221E-21</v>
      </c>
      <c r="I23" t="s">
        <v>337</v>
      </c>
      <c r="J23" t="s">
        <v>956</v>
      </c>
      <c r="K23" t="s">
        <v>957</v>
      </c>
      <c r="W23" s="1"/>
      <c r="Y23" s="1"/>
    </row>
    <row r="24" spans="1:37" x14ac:dyDescent="0.25">
      <c r="A24" t="s">
        <v>455</v>
      </c>
      <c r="B24" t="s">
        <v>305</v>
      </c>
      <c r="C24">
        <v>0.42542857560828301</v>
      </c>
      <c r="E24">
        <v>4.5757994943784898E-4</v>
      </c>
      <c r="F24">
        <v>-0.799561707258998</v>
      </c>
      <c r="G24" s="1">
        <v>2.3386283913751599E-15</v>
      </c>
      <c r="I24" s="1" t="s">
        <v>455</v>
      </c>
      <c r="J24" t="s">
        <v>941</v>
      </c>
      <c r="K24" t="s">
        <v>942</v>
      </c>
      <c r="M24" s="1"/>
      <c r="U24" s="1"/>
      <c r="W24" s="1"/>
      <c r="Y24" s="1"/>
      <c r="AC24" s="1"/>
      <c r="AK24" s="1"/>
    </row>
    <row r="25" spans="1:37" x14ac:dyDescent="0.25">
      <c r="A25" t="s">
        <v>466</v>
      </c>
      <c r="B25" t="s">
        <v>305</v>
      </c>
      <c r="C25">
        <v>0.42452512188168701</v>
      </c>
      <c r="E25">
        <v>4.7193807078833801E-4</v>
      </c>
      <c r="F25">
        <v>-0.71600624693187698</v>
      </c>
      <c r="G25" s="1">
        <v>2.9207829568131299E-11</v>
      </c>
      <c r="I25" s="1" t="s">
        <v>466</v>
      </c>
      <c r="K25" t="s">
        <v>917</v>
      </c>
      <c r="W25" s="1"/>
      <c r="Y25" s="1"/>
    </row>
    <row r="26" spans="1:37" x14ac:dyDescent="0.25">
      <c r="A26" t="s">
        <v>321</v>
      </c>
      <c r="B26" t="s">
        <v>305</v>
      </c>
      <c r="C26">
        <v>0.42441071653471901</v>
      </c>
      <c r="E26">
        <v>4.73785201404006E-4</v>
      </c>
      <c r="F26">
        <v>-0.90220346147527897</v>
      </c>
      <c r="G26" s="1">
        <v>2.5359743259172599E-24</v>
      </c>
      <c r="I26" t="s">
        <v>321</v>
      </c>
      <c r="O26" s="1"/>
      <c r="W26" s="1"/>
      <c r="AE26" s="1"/>
    </row>
    <row r="27" spans="1:37" x14ac:dyDescent="0.25">
      <c r="A27" t="s">
        <v>474</v>
      </c>
      <c r="B27" t="s">
        <v>305</v>
      </c>
      <c r="C27">
        <v>0.41695510949041098</v>
      </c>
      <c r="E27">
        <v>6.0933950531132E-4</v>
      </c>
      <c r="F27">
        <v>-0.73143592733006702</v>
      </c>
      <c r="G27" s="1">
        <v>6.6862890938742203E-12</v>
      </c>
      <c r="I27" t="s">
        <v>474</v>
      </c>
      <c r="J27" t="s">
        <v>933</v>
      </c>
      <c r="K27" t="s">
        <v>934</v>
      </c>
      <c r="W27" s="1"/>
      <c r="Y27" s="1"/>
    </row>
    <row r="28" spans="1:37" x14ac:dyDescent="0.25">
      <c r="A28" t="s">
        <v>349</v>
      </c>
      <c r="B28" t="s">
        <v>305</v>
      </c>
      <c r="C28">
        <v>0.41527803047974599</v>
      </c>
      <c r="E28">
        <v>6.4431260573679999E-4</v>
      </c>
      <c r="F28">
        <v>-0.88960867482121397</v>
      </c>
      <c r="G28" s="1">
        <v>8.9440529135362802E-23</v>
      </c>
      <c r="I28" s="1" t="s">
        <v>349</v>
      </c>
      <c r="J28" t="s">
        <v>863</v>
      </c>
      <c r="K28" t="s">
        <v>864</v>
      </c>
      <c r="O28" s="1"/>
      <c r="U28" s="1"/>
      <c r="W28" s="1"/>
      <c r="AE28" s="1"/>
      <c r="AK28" s="1"/>
    </row>
    <row r="29" spans="1:37" x14ac:dyDescent="0.25">
      <c r="A29" t="s">
        <v>454</v>
      </c>
      <c r="B29" t="s">
        <v>305</v>
      </c>
      <c r="C29">
        <v>0.414941330989063</v>
      </c>
      <c r="E29">
        <v>6.5154971214288402E-4</v>
      </c>
      <c r="F29">
        <v>-0.77326078695255096</v>
      </c>
      <c r="G29" s="1">
        <v>6.99022193770591E-14</v>
      </c>
      <c r="I29" s="1" t="s">
        <v>454</v>
      </c>
      <c r="K29" t="s">
        <v>990</v>
      </c>
      <c r="W29" s="1"/>
      <c r="Y29" s="1"/>
    </row>
    <row r="30" spans="1:37" x14ac:dyDescent="0.25">
      <c r="A30" t="s">
        <v>437</v>
      </c>
      <c r="B30" t="s">
        <v>305</v>
      </c>
      <c r="C30">
        <v>0.413747007835084</v>
      </c>
      <c r="E30">
        <v>6.77819376605778E-4</v>
      </c>
      <c r="F30">
        <v>-0.66875209914589395</v>
      </c>
      <c r="G30" s="1">
        <v>1.5473683171752001E-9</v>
      </c>
      <c r="I30" s="1" t="s">
        <v>437</v>
      </c>
      <c r="W30" s="1"/>
      <c r="Y30" s="1"/>
    </row>
    <row r="31" spans="1:37" x14ac:dyDescent="0.25">
      <c r="A31" t="s">
        <v>379</v>
      </c>
      <c r="B31" t="s">
        <v>305</v>
      </c>
      <c r="C31">
        <v>0.40039927518831298</v>
      </c>
      <c r="E31">
        <v>1.0440549401073301E-3</v>
      </c>
      <c r="F31">
        <v>-0.86419059850118896</v>
      </c>
      <c r="G31" s="1">
        <v>3.7250870728810902E-20</v>
      </c>
      <c r="I31" s="1" t="s">
        <v>379</v>
      </c>
      <c r="J31" t="s">
        <v>960</v>
      </c>
      <c r="K31" t="s">
        <v>961</v>
      </c>
      <c r="M31" s="1"/>
      <c r="O31" s="1"/>
      <c r="S31" s="1"/>
      <c r="U31" s="1"/>
      <c r="W31" s="1"/>
      <c r="AC31" s="1"/>
      <c r="AE31" s="1"/>
      <c r="AI31" s="1"/>
      <c r="AK31" s="1"/>
    </row>
    <row r="32" spans="1:37" x14ac:dyDescent="0.25">
      <c r="A32" t="s">
        <v>394</v>
      </c>
      <c r="B32" t="s">
        <v>305</v>
      </c>
      <c r="C32">
        <v>0.39886929555478601</v>
      </c>
      <c r="E32">
        <v>1.09581734162483E-3</v>
      </c>
      <c r="F32">
        <v>-0.76255014725967096</v>
      </c>
      <c r="G32" s="1">
        <v>2.4551698593504398E-13</v>
      </c>
      <c r="I32" s="1" t="s">
        <v>394</v>
      </c>
      <c r="K32" t="s">
        <v>991</v>
      </c>
      <c r="W32" s="1"/>
    </row>
    <row r="33" spans="1:37" x14ac:dyDescent="0.25">
      <c r="A33" t="s">
        <v>499</v>
      </c>
      <c r="B33" t="s">
        <v>305</v>
      </c>
      <c r="C33">
        <v>0.39865171876252198</v>
      </c>
      <c r="E33">
        <v>1.10336346364151E-3</v>
      </c>
      <c r="F33">
        <v>-0.61708957047456903</v>
      </c>
      <c r="G33" s="1">
        <v>5.6232484901132497E-8</v>
      </c>
      <c r="I33" t="s">
        <v>499</v>
      </c>
      <c r="O33" s="1"/>
      <c r="W33" s="1"/>
      <c r="Y33" s="1"/>
      <c r="AE33" s="1"/>
    </row>
    <row r="34" spans="1:37" x14ac:dyDescent="0.25">
      <c r="A34" t="s">
        <v>447</v>
      </c>
      <c r="B34" t="s">
        <v>305</v>
      </c>
      <c r="C34">
        <v>0.396646715860687</v>
      </c>
      <c r="E34">
        <v>1.1751397577949899E-3</v>
      </c>
      <c r="F34">
        <v>-0.831224590302858</v>
      </c>
      <c r="G34" s="1">
        <v>1.8744035356562899E-17</v>
      </c>
      <c r="I34" s="1" t="s">
        <v>447</v>
      </c>
      <c r="J34" t="s">
        <v>920</v>
      </c>
      <c r="K34" t="s">
        <v>921</v>
      </c>
      <c r="O34" s="1"/>
      <c r="U34" s="1"/>
      <c r="W34" s="1"/>
      <c r="AE34" s="1"/>
      <c r="AK34" s="1"/>
    </row>
    <row r="35" spans="1:37" x14ac:dyDescent="0.25">
      <c r="A35" t="s">
        <v>387</v>
      </c>
      <c r="B35" t="s">
        <v>305</v>
      </c>
      <c r="C35">
        <v>0.39617187797607001</v>
      </c>
      <c r="E35">
        <v>1.1927429410077499E-3</v>
      </c>
      <c r="F35">
        <v>-0.72226819394553898</v>
      </c>
      <c r="G35" s="1">
        <v>1.62477300365907E-11</v>
      </c>
      <c r="I35" t="s">
        <v>387</v>
      </c>
      <c r="J35" t="s">
        <v>976</v>
      </c>
      <c r="K35" t="s">
        <v>977</v>
      </c>
      <c r="W35" s="1"/>
      <c r="Y35" s="1"/>
    </row>
    <row r="36" spans="1:37" x14ac:dyDescent="0.25">
      <c r="A36" t="s">
        <v>444</v>
      </c>
      <c r="B36" t="s">
        <v>305</v>
      </c>
      <c r="C36">
        <v>0.39499538844527499</v>
      </c>
      <c r="E36">
        <v>1.2373858777165801E-3</v>
      </c>
      <c r="F36">
        <v>-0.57157953381791804</v>
      </c>
      <c r="G36" s="1">
        <v>8.0962898179188595E-7</v>
      </c>
      <c r="I36" s="1" t="s">
        <v>444</v>
      </c>
      <c r="J36" t="s">
        <v>930</v>
      </c>
      <c r="K36" t="s">
        <v>931</v>
      </c>
      <c r="W36" s="1"/>
      <c r="Y36" s="1"/>
    </row>
    <row r="37" spans="1:37" x14ac:dyDescent="0.25">
      <c r="A37" t="s">
        <v>480</v>
      </c>
      <c r="B37" t="s">
        <v>305</v>
      </c>
      <c r="C37">
        <v>0.38868914750477601</v>
      </c>
      <c r="E37">
        <v>1.50335328835589E-3</v>
      </c>
      <c r="F37">
        <v>-0.77185785947958196</v>
      </c>
      <c r="G37" s="1">
        <v>8.2723673296099497E-14</v>
      </c>
      <c r="I37" s="1" t="s">
        <v>480</v>
      </c>
      <c r="J37" t="s">
        <v>987</v>
      </c>
      <c r="K37" t="s">
        <v>988</v>
      </c>
      <c r="W37" s="1"/>
      <c r="Y37" s="1"/>
    </row>
    <row r="38" spans="1:37" x14ac:dyDescent="0.25">
      <c r="A38" t="s">
        <v>402</v>
      </c>
      <c r="B38" t="s">
        <v>305</v>
      </c>
      <c r="C38">
        <v>0.38850184061662701</v>
      </c>
      <c r="E38">
        <v>1.51198447609581E-3</v>
      </c>
      <c r="F38">
        <v>-0.77502839588705796</v>
      </c>
      <c r="G38" s="1">
        <v>5.64410804373364E-14</v>
      </c>
      <c r="I38" t="s">
        <v>402</v>
      </c>
      <c r="J38" t="s">
        <v>954</v>
      </c>
      <c r="K38" t="s">
        <v>955</v>
      </c>
      <c r="W38" s="1"/>
      <c r="Y38" s="1"/>
    </row>
    <row r="39" spans="1:37" x14ac:dyDescent="0.25">
      <c r="A39" t="s">
        <v>371</v>
      </c>
      <c r="B39" t="s">
        <v>305</v>
      </c>
      <c r="C39">
        <v>0.382200613578769</v>
      </c>
      <c r="E39">
        <v>1.82958307427424E-3</v>
      </c>
      <c r="F39">
        <v>-0.79822125474677896</v>
      </c>
      <c r="G39" s="1">
        <v>2.8142323077111899E-15</v>
      </c>
      <c r="I39" s="1" t="s">
        <v>371</v>
      </c>
      <c r="J39" t="s">
        <v>873</v>
      </c>
      <c r="K39" t="s">
        <v>874</v>
      </c>
      <c r="M39" s="1"/>
      <c r="O39" s="1"/>
      <c r="U39" s="1"/>
      <c r="W39" s="1"/>
      <c r="Y39" s="1"/>
      <c r="AC39" s="1"/>
      <c r="AE39" s="1"/>
      <c r="AK39" s="1"/>
    </row>
    <row r="40" spans="1:37" x14ac:dyDescent="0.25">
      <c r="A40" t="s">
        <v>449</v>
      </c>
      <c r="B40" t="s">
        <v>305</v>
      </c>
      <c r="C40">
        <v>0.38164735194557398</v>
      </c>
      <c r="E40">
        <v>1.8601393345293799E-3</v>
      </c>
      <c r="F40">
        <v>-0.66644760175727102</v>
      </c>
      <c r="G40" s="1">
        <v>1.8438701044555099E-9</v>
      </c>
      <c r="I40" t="s">
        <v>449</v>
      </c>
      <c r="W40" s="1"/>
      <c r="Y40" s="1"/>
    </row>
    <row r="41" spans="1:37" x14ac:dyDescent="0.25">
      <c r="A41" t="s">
        <v>432</v>
      </c>
      <c r="B41" t="s">
        <v>305</v>
      </c>
      <c r="C41">
        <v>0.381609963586442</v>
      </c>
      <c r="E41">
        <v>1.86222066879294E-3</v>
      </c>
      <c r="F41">
        <v>-0.790213539352142</v>
      </c>
      <c r="G41" s="1">
        <v>8.2681254865108403E-15</v>
      </c>
      <c r="I41" s="1" t="s">
        <v>432</v>
      </c>
      <c r="J41" t="s">
        <v>909</v>
      </c>
      <c r="K41" t="s">
        <v>910</v>
      </c>
      <c r="W41" s="1"/>
      <c r="Y41" s="1"/>
    </row>
    <row r="42" spans="1:37" x14ac:dyDescent="0.25">
      <c r="A42" t="s">
        <v>336</v>
      </c>
      <c r="B42" t="s">
        <v>305</v>
      </c>
      <c r="C42">
        <v>0.380477022688755</v>
      </c>
      <c r="E42">
        <v>1.9262871905991301E-3</v>
      </c>
      <c r="F42">
        <v>-0.874852306294992</v>
      </c>
      <c r="G42" s="1">
        <v>3.4840857177807099E-21</v>
      </c>
      <c r="I42" t="s">
        <v>336</v>
      </c>
      <c r="W42" s="1"/>
    </row>
    <row r="43" spans="1:37" x14ac:dyDescent="0.25">
      <c r="A43" t="s">
        <v>467</v>
      </c>
      <c r="B43" t="s">
        <v>305</v>
      </c>
      <c r="C43">
        <v>0.38041109466359901</v>
      </c>
      <c r="E43">
        <v>1.93007540935219E-3</v>
      </c>
      <c r="F43">
        <v>-0.77931828916814505</v>
      </c>
      <c r="G43" s="1">
        <v>3.3312911902640401E-14</v>
      </c>
      <c r="I43" s="1" t="s">
        <v>467</v>
      </c>
      <c r="J43" t="s">
        <v>891</v>
      </c>
      <c r="K43" t="s">
        <v>892</v>
      </c>
      <c r="W43" s="1"/>
      <c r="Y43" s="1"/>
    </row>
    <row r="44" spans="1:37" x14ac:dyDescent="0.25">
      <c r="A44" t="s">
        <v>389</v>
      </c>
      <c r="B44" t="s">
        <v>305</v>
      </c>
      <c r="C44">
        <v>0.37795070374512502</v>
      </c>
      <c r="E44">
        <v>2.0763083182961002E-3</v>
      </c>
      <c r="F44">
        <v>-0.78650871990984295</v>
      </c>
      <c r="G44" s="1">
        <v>1.3401160819764699E-14</v>
      </c>
      <c r="I44" t="s">
        <v>389</v>
      </c>
      <c r="J44" t="s">
        <v>996</v>
      </c>
      <c r="K44" t="s">
        <v>997</v>
      </c>
      <c r="O44" s="1"/>
      <c r="U44" s="1"/>
      <c r="W44" s="1"/>
      <c r="AE44" s="1"/>
      <c r="AK44" s="1"/>
    </row>
    <row r="45" spans="1:37" x14ac:dyDescent="0.25">
      <c r="A45" t="s">
        <v>448</v>
      </c>
      <c r="B45" t="s">
        <v>305</v>
      </c>
      <c r="C45">
        <v>0.37603927414338101</v>
      </c>
      <c r="E45">
        <v>2.1966732291643599E-3</v>
      </c>
      <c r="F45">
        <v>-0.79607521829243999</v>
      </c>
      <c r="G45" s="1">
        <v>3.7742393845367403E-15</v>
      </c>
      <c r="I45" t="s">
        <v>448</v>
      </c>
      <c r="O45" s="1"/>
      <c r="W45" s="1"/>
      <c r="AE45" s="1"/>
    </row>
    <row r="46" spans="1:37" x14ac:dyDescent="0.25">
      <c r="A46" t="s">
        <v>430</v>
      </c>
      <c r="B46" t="s">
        <v>305</v>
      </c>
      <c r="C46">
        <v>0.371398796551414</v>
      </c>
      <c r="E46">
        <v>2.51523229772727E-3</v>
      </c>
      <c r="F46">
        <v>-0.76123566985413005</v>
      </c>
      <c r="G46" s="1">
        <v>2.8514911257825601E-13</v>
      </c>
      <c r="I46" s="1" t="s">
        <v>430</v>
      </c>
      <c r="J46" t="s">
        <v>897</v>
      </c>
      <c r="K46" t="s">
        <v>898</v>
      </c>
      <c r="W46" s="1"/>
      <c r="Y46" s="1"/>
    </row>
    <row r="47" spans="1:37" x14ac:dyDescent="0.25">
      <c r="A47" t="s">
        <v>460</v>
      </c>
      <c r="B47" t="s">
        <v>305</v>
      </c>
      <c r="C47">
        <v>0.368905459140418</v>
      </c>
      <c r="E47">
        <v>2.7028888466674398E-3</v>
      </c>
      <c r="F47">
        <v>-0.69242151438960797</v>
      </c>
      <c r="G47" s="1">
        <v>2.32773750939666E-10</v>
      </c>
      <c r="I47" s="1" t="s">
        <v>460</v>
      </c>
      <c r="W47" s="1"/>
      <c r="Y47" s="1"/>
    </row>
    <row r="48" spans="1:37" x14ac:dyDescent="0.25">
      <c r="A48" t="s">
        <v>431</v>
      </c>
      <c r="B48" t="s">
        <v>305</v>
      </c>
      <c r="C48">
        <v>0.36376820213664601</v>
      </c>
      <c r="E48">
        <v>3.12933841620203E-3</v>
      </c>
      <c r="F48">
        <v>-0.79448107012083702</v>
      </c>
      <c r="G48" s="1">
        <v>4.6831759222599497E-15</v>
      </c>
      <c r="I48" s="1" t="s">
        <v>431</v>
      </c>
      <c r="J48" t="s">
        <v>905</v>
      </c>
      <c r="K48" t="s">
        <v>906</v>
      </c>
      <c r="W48" s="1"/>
      <c r="Y48" s="1"/>
    </row>
    <row r="49" spans="1:37" x14ac:dyDescent="0.25">
      <c r="A49" t="s">
        <v>427</v>
      </c>
      <c r="B49" t="s">
        <v>305</v>
      </c>
      <c r="C49">
        <v>0.363130979930885</v>
      </c>
      <c r="E49">
        <v>3.1862022710188701E-3</v>
      </c>
      <c r="F49">
        <v>-0.72710383697617498</v>
      </c>
      <c r="G49" s="1">
        <v>1.0217162999035399E-11</v>
      </c>
      <c r="I49" s="1" t="s">
        <v>427</v>
      </c>
      <c r="K49" t="s">
        <v>989</v>
      </c>
      <c r="W49" s="1"/>
      <c r="Y49" s="1"/>
    </row>
    <row r="50" spans="1:37" x14ac:dyDescent="0.25">
      <c r="A50" t="s">
        <v>458</v>
      </c>
      <c r="B50" t="s">
        <v>305</v>
      </c>
      <c r="C50">
        <v>0.35833273002280402</v>
      </c>
      <c r="E50">
        <v>3.6447205775235201E-3</v>
      </c>
      <c r="F50">
        <v>-0.82294501394744202</v>
      </c>
      <c r="G50" s="1">
        <v>7.25734913033738E-17</v>
      </c>
      <c r="I50" s="1" t="s">
        <v>458</v>
      </c>
      <c r="J50" t="s">
        <v>875</v>
      </c>
      <c r="K50" t="s">
        <v>876</v>
      </c>
      <c r="O50" s="1"/>
      <c r="U50" s="1"/>
      <c r="W50" s="1"/>
      <c r="AE50" s="1"/>
      <c r="AK50" s="1"/>
    </row>
    <row r="51" spans="1:37" x14ac:dyDescent="0.25">
      <c r="A51" t="s">
        <v>435</v>
      </c>
      <c r="B51" t="s">
        <v>305</v>
      </c>
      <c r="C51">
        <v>0.355819649631333</v>
      </c>
      <c r="E51">
        <v>3.9074823269615996E-3</v>
      </c>
      <c r="F51">
        <v>-0.69819837703407295</v>
      </c>
      <c r="G51" s="1">
        <v>1.4261086624793499E-10</v>
      </c>
      <c r="I51" s="1" t="s">
        <v>435</v>
      </c>
      <c r="W51" s="1"/>
      <c r="Y51" s="1"/>
    </row>
    <row r="52" spans="1:37" x14ac:dyDescent="0.25">
      <c r="A52" t="s">
        <v>472</v>
      </c>
      <c r="B52" t="s">
        <v>305</v>
      </c>
      <c r="C52">
        <v>0.353906676826796</v>
      </c>
      <c r="E52">
        <v>4.1186100646691797E-3</v>
      </c>
      <c r="F52">
        <v>-0.72323451894811797</v>
      </c>
      <c r="G52" s="1">
        <v>1.4820804070752999E-11</v>
      </c>
      <c r="I52" s="1" t="s">
        <v>472</v>
      </c>
      <c r="J52" t="s">
        <v>945</v>
      </c>
      <c r="K52" t="s">
        <v>946</v>
      </c>
      <c r="W52" s="1"/>
      <c r="Y52" s="1"/>
    </row>
    <row r="53" spans="1:37" x14ac:dyDescent="0.25">
      <c r="A53" t="s">
        <v>374</v>
      </c>
      <c r="B53" t="s">
        <v>305</v>
      </c>
      <c r="C53">
        <v>0.35274704678441798</v>
      </c>
      <c r="E53">
        <v>4.2514541099235399E-3</v>
      </c>
      <c r="F53">
        <v>-0.71712824359886296</v>
      </c>
      <c r="G53" s="1">
        <v>2.6324652819957901E-11</v>
      </c>
      <c r="I53" t="s">
        <v>374</v>
      </c>
      <c r="W53" s="1"/>
    </row>
    <row r="54" spans="1:37" x14ac:dyDescent="0.25">
      <c r="A54" t="s">
        <v>406</v>
      </c>
      <c r="B54" t="s">
        <v>305</v>
      </c>
      <c r="C54">
        <v>0.34996626080606902</v>
      </c>
      <c r="E54">
        <v>4.5855718779126897E-3</v>
      </c>
      <c r="F54">
        <v>-0.71010130787394898</v>
      </c>
      <c r="G54" s="1">
        <v>5.0066021475263903E-11</v>
      </c>
      <c r="I54" s="1" t="s">
        <v>406</v>
      </c>
      <c r="W54" s="1"/>
    </row>
    <row r="55" spans="1:37" x14ac:dyDescent="0.25">
      <c r="A55" t="s">
        <v>493</v>
      </c>
      <c r="B55" t="s">
        <v>305</v>
      </c>
      <c r="C55">
        <v>0.343946547619145</v>
      </c>
      <c r="E55">
        <v>5.38936119711028E-3</v>
      </c>
      <c r="F55">
        <v>-0.80159007334477606</v>
      </c>
      <c r="G55" s="1">
        <v>1.76255422172792E-15</v>
      </c>
      <c r="I55" s="1" t="s">
        <v>493</v>
      </c>
      <c r="J55" t="s">
        <v>871</v>
      </c>
      <c r="K55" t="s">
        <v>872</v>
      </c>
      <c r="W55" s="1"/>
      <c r="Y55" s="1"/>
    </row>
    <row r="56" spans="1:37" x14ac:dyDescent="0.25">
      <c r="A56" t="s">
        <v>501</v>
      </c>
      <c r="B56" t="s">
        <v>305</v>
      </c>
      <c r="C56">
        <v>0.34250456884781799</v>
      </c>
      <c r="E56">
        <v>5.5994082746481204E-3</v>
      </c>
      <c r="F56">
        <v>-0.76941784791216805</v>
      </c>
      <c r="G56" s="1">
        <v>1.1056272149119401E-13</v>
      </c>
      <c r="I56" t="s">
        <v>501</v>
      </c>
      <c r="W56" s="1"/>
      <c r="Y56" s="1"/>
    </row>
    <row r="57" spans="1:37" x14ac:dyDescent="0.25">
      <c r="A57" t="s">
        <v>375</v>
      </c>
      <c r="B57" t="s">
        <v>305</v>
      </c>
      <c r="C57">
        <v>0.34196415041401002</v>
      </c>
      <c r="E57">
        <v>5.6799653000869704E-3</v>
      </c>
      <c r="F57">
        <v>-0.88122554256838004</v>
      </c>
      <c r="G57" s="1">
        <v>7.60424005121419E-22</v>
      </c>
      <c r="I57" s="1" t="s">
        <v>375</v>
      </c>
      <c r="J57" t="s">
        <v>867</v>
      </c>
      <c r="K57" t="s">
        <v>868</v>
      </c>
      <c r="W57" s="1"/>
      <c r="Y57" s="1"/>
    </row>
    <row r="58" spans="1:37" x14ac:dyDescent="0.25">
      <c r="A58" t="s">
        <v>504</v>
      </c>
      <c r="B58" t="s">
        <v>305</v>
      </c>
      <c r="C58">
        <v>0.33906554790649102</v>
      </c>
      <c r="E58">
        <v>6.1296842038627798E-3</v>
      </c>
      <c r="F58">
        <v>-0.70842276001710203</v>
      </c>
      <c r="G58" s="1">
        <v>5.8212792947808201E-11</v>
      </c>
      <c r="I58" s="1" t="s">
        <v>504</v>
      </c>
      <c r="J58" t="s">
        <v>895</v>
      </c>
      <c r="K58" t="s">
        <v>896</v>
      </c>
      <c r="W58" s="1"/>
    </row>
    <row r="59" spans="1:37" x14ac:dyDescent="0.25">
      <c r="A59" t="s">
        <v>495</v>
      </c>
      <c r="B59" t="s">
        <v>305</v>
      </c>
      <c r="C59">
        <v>0.33806037997023602</v>
      </c>
      <c r="E59">
        <v>6.2927830497397199E-3</v>
      </c>
      <c r="F59">
        <v>-0.81632380520611203</v>
      </c>
      <c r="G59" s="1">
        <v>2.0390404161459899E-16</v>
      </c>
      <c r="I59" s="1" t="s">
        <v>495</v>
      </c>
      <c r="J59" t="s">
        <v>879</v>
      </c>
      <c r="K59" t="s">
        <v>880</v>
      </c>
      <c r="W59" s="1"/>
      <c r="Y59" s="1"/>
    </row>
    <row r="60" spans="1:37" x14ac:dyDescent="0.25">
      <c r="A60" t="s">
        <v>426</v>
      </c>
      <c r="B60" t="s">
        <v>305</v>
      </c>
      <c r="C60">
        <v>0.33507870043539201</v>
      </c>
      <c r="E60">
        <v>6.7992190025787597E-3</v>
      </c>
      <c r="F60">
        <v>-0.72130179770007197</v>
      </c>
      <c r="G60" s="1">
        <v>1.7805328209092401E-11</v>
      </c>
      <c r="I60" s="1" t="s">
        <v>426</v>
      </c>
      <c r="O60" s="1"/>
      <c r="U60" s="1"/>
      <c r="W60" s="1"/>
      <c r="Y60" s="1"/>
      <c r="AE60" s="1"/>
      <c r="AK60" s="1"/>
    </row>
    <row r="61" spans="1:37" x14ac:dyDescent="0.25">
      <c r="A61" t="s">
        <v>319</v>
      </c>
      <c r="B61" t="s">
        <v>305</v>
      </c>
      <c r="C61">
        <v>0.33274165861377702</v>
      </c>
      <c r="E61">
        <v>7.2207938405667903E-3</v>
      </c>
      <c r="F61">
        <v>-0.93348965200549505</v>
      </c>
      <c r="G61" s="1">
        <v>2.6245262485125701E-29</v>
      </c>
      <c r="I61" s="1" t="s">
        <v>319</v>
      </c>
      <c r="J61" t="s">
        <v>889</v>
      </c>
      <c r="K61" t="s">
        <v>890</v>
      </c>
      <c r="W61" s="1"/>
      <c r="Y61" s="1"/>
    </row>
    <row r="62" spans="1:37" x14ac:dyDescent="0.25">
      <c r="A62" t="s">
        <v>543</v>
      </c>
      <c r="B62" t="s">
        <v>305</v>
      </c>
      <c r="C62">
        <v>0.32336494445277197</v>
      </c>
      <c r="E62">
        <v>9.1509223428945796E-3</v>
      </c>
      <c r="F62">
        <v>-0.65528262811481497</v>
      </c>
      <c r="G62" s="1">
        <v>4.2204138316656702E-9</v>
      </c>
      <c r="I62" s="1" t="s">
        <v>543</v>
      </c>
      <c r="J62" t="s">
        <v>899</v>
      </c>
      <c r="K62" s="3" t="s">
        <v>900</v>
      </c>
      <c r="W62" s="1"/>
      <c r="Y62" s="1"/>
    </row>
    <row r="63" spans="1:37" x14ac:dyDescent="0.25">
      <c r="A63" t="s">
        <v>457</v>
      </c>
      <c r="B63" t="s">
        <v>305</v>
      </c>
      <c r="C63">
        <v>0.32315290472000602</v>
      </c>
      <c r="E63">
        <v>9.1993198981841894E-3</v>
      </c>
      <c r="F63">
        <v>-0.70709787450078898</v>
      </c>
      <c r="G63" s="1">
        <v>6.5520224726800394E-11</v>
      </c>
      <c r="I63" t="s">
        <v>457</v>
      </c>
      <c r="W63" s="1"/>
      <c r="Y63" s="1"/>
    </row>
    <row r="64" spans="1:37" x14ac:dyDescent="0.25">
      <c r="A64" t="s">
        <v>471</v>
      </c>
      <c r="B64" t="s">
        <v>305</v>
      </c>
      <c r="C64">
        <v>0.32303124645915599</v>
      </c>
      <c r="E64">
        <v>9.2271885847364406E-3</v>
      </c>
      <c r="F64">
        <v>-0.82415048370152799</v>
      </c>
      <c r="G64" s="1">
        <v>5.9854116926615896E-17</v>
      </c>
      <c r="I64" s="1" t="s">
        <v>471</v>
      </c>
      <c r="J64" t="s">
        <v>924</v>
      </c>
      <c r="K64" t="s">
        <v>925</v>
      </c>
      <c r="O64" s="1"/>
      <c r="W64" s="1"/>
      <c r="Y64" s="1"/>
      <c r="AE64" s="1"/>
    </row>
    <row r="65" spans="1:37" x14ac:dyDescent="0.25">
      <c r="A65" t="s">
        <v>370</v>
      </c>
      <c r="B65" t="s">
        <v>305</v>
      </c>
      <c r="C65">
        <v>0.32285722684967</v>
      </c>
      <c r="E65">
        <v>9.2671796096483305E-3</v>
      </c>
      <c r="F65">
        <v>-0.76887445151380496</v>
      </c>
      <c r="G65" s="1">
        <v>1.17884080915945E-13</v>
      </c>
      <c r="I65" s="1" t="s">
        <v>370</v>
      </c>
      <c r="W65" s="1"/>
    </row>
    <row r="66" spans="1:37" x14ac:dyDescent="0.25">
      <c r="A66" t="s">
        <v>507</v>
      </c>
      <c r="B66" t="s">
        <v>305</v>
      </c>
      <c r="C66">
        <v>0.319541115615672</v>
      </c>
      <c r="E66">
        <v>1.00586033719325E-2</v>
      </c>
      <c r="F66">
        <v>-0.73954352237521903</v>
      </c>
      <c r="G66" s="1">
        <v>2.9570446015935101E-12</v>
      </c>
      <c r="I66" t="s">
        <v>507</v>
      </c>
      <c r="J66" t="s">
        <v>918</v>
      </c>
      <c r="K66" t="s">
        <v>919</v>
      </c>
      <c r="W66" s="1"/>
      <c r="Y66" s="1"/>
    </row>
    <row r="67" spans="1:37" x14ac:dyDescent="0.25">
      <c r="A67" t="s">
        <v>465</v>
      </c>
      <c r="B67" t="s">
        <v>305</v>
      </c>
      <c r="C67">
        <v>0.31753367469099197</v>
      </c>
      <c r="E67">
        <v>1.05656979899922E-2</v>
      </c>
      <c r="F67">
        <v>-0.69100046282025995</v>
      </c>
      <c r="G67" s="1">
        <v>2.6213270334869899E-10</v>
      </c>
      <c r="I67" s="1" t="s">
        <v>465</v>
      </c>
      <c r="W67" s="1"/>
      <c r="Y67" s="1"/>
    </row>
    <row r="68" spans="1:37" x14ac:dyDescent="0.25">
      <c r="A68" t="s">
        <v>487</v>
      </c>
      <c r="B68" t="s">
        <v>305</v>
      </c>
      <c r="C68">
        <v>0.31340369915856198</v>
      </c>
      <c r="E68">
        <v>1.1679116767391201E-2</v>
      </c>
      <c r="F68">
        <v>-0.79769666074413503</v>
      </c>
      <c r="G68" s="1">
        <v>3.02454822002046E-15</v>
      </c>
      <c r="I68" s="1" t="s">
        <v>487</v>
      </c>
      <c r="J68" t="s">
        <v>893</v>
      </c>
      <c r="K68" t="s">
        <v>894</v>
      </c>
      <c r="W68" s="1"/>
    </row>
    <row r="69" spans="1:37" x14ac:dyDescent="0.25">
      <c r="A69" t="s">
        <v>419</v>
      </c>
      <c r="B69" t="s">
        <v>305</v>
      </c>
      <c r="C69">
        <v>0.30567243449930498</v>
      </c>
      <c r="E69">
        <v>1.40381852931525E-2</v>
      </c>
      <c r="F69">
        <v>-0.731614218427737</v>
      </c>
      <c r="G69" s="1">
        <v>6.5694751009316699E-12</v>
      </c>
      <c r="I69" s="1" t="s">
        <v>419</v>
      </c>
      <c r="J69" t="s">
        <v>979</v>
      </c>
      <c r="K69" t="s">
        <v>980</v>
      </c>
      <c r="O69" s="1"/>
      <c r="W69" s="1"/>
      <c r="AE69" s="1"/>
    </row>
    <row r="70" spans="1:37" x14ac:dyDescent="0.25">
      <c r="A70" t="s">
        <v>476</v>
      </c>
      <c r="B70" t="s">
        <v>305</v>
      </c>
      <c r="C70">
        <v>0.30367168646225901</v>
      </c>
      <c r="E70">
        <v>1.4711676782055001E-2</v>
      </c>
      <c r="F70">
        <v>-0.73856132269139196</v>
      </c>
      <c r="G70" s="1">
        <v>3.2694522677908799E-12</v>
      </c>
      <c r="I70" s="1" t="s">
        <v>476</v>
      </c>
      <c r="J70" t="s">
        <v>939</v>
      </c>
      <c r="K70" t="s">
        <v>940</v>
      </c>
      <c r="W70" s="1"/>
      <c r="Y70" s="1"/>
    </row>
    <row r="71" spans="1:37" x14ac:dyDescent="0.25">
      <c r="A71" t="s">
        <v>463</v>
      </c>
      <c r="B71" t="s">
        <v>305</v>
      </c>
      <c r="C71">
        <v>0.30323071068026303</v>
      </c>
      <c r="E71">
        <v>1.48637982191083E-2</v>
      </c>
      <c r="F71">
        <v>-0.81833022655527399</v>
      </c>
      <c r="G71" s="1">
        <v>1.4975992566316199E-16</v>
      </c>
      <c r="I71" t="s">
        <v>463</v>
      </c>
      <c r="J71" t="s">
        <v>948</v>
      </c>
      <c r="K71" t="s">
        <v>949</v>
      </c>
      <c r="U71" s="1"/>
      <c r="W71" s="1"/>
      <c r="Y71" s="1"/>
      <c r="AK71" s="1"/>
    </row>
    <row r="72" spans="1:37" x14ac:dyDescent="0.25">
      <c r="A72" t="s">
        <v>525</v>
      </c>
      <c r="B72" t="s">
        <v>305</v>
      </c>
      <c r="C72">
        <v>0.30265320830090398</v>
      </c>
      <c r="E72">
        <v>1.50650597859068E-2</v>
      </c>
      <c r="F72">
        <v>-0.71255140634445202</v>
      </c>
      <c r="G72" s="1">
        <v>4.0099635643850898E-11</v>
      </c>
      <c r="I72" s="1" t="s">
        <v>525</v>
      </c>
      <c r="J72" t="s">
        <v>915</v>
      </c>
      <c r="K72" t="s">
        <v>916</v>
      </c>
      <c r="W72" s="1"/>
      <c r="Y72" s="1"/>
    </row>
    <row r="73" spans="1:37" x14ac:dyDescent="0.25">
      <c r="A73" t="s">
        <v>512</v>
      </c>
      <c r="B73" t="s">
        <v>305</v>
      </c>
      <c r="C73">
        <v>0.29644800167701202</v>
      </c>
      <c r="E73">
        <v>1.73795558713719E-2</v>
      </c>
      <c r="F73">
        <v>-0.68246978973071704</v>
      </c>
      <c r="G73" s="1">
        <v>5.2739920224463298E-10</v>
      </c>
      <c r="I73" t="s">
        <v>512</v>
      </c>
      <c r="J73" t="s">
        <v>982</v>
      </c>
      <c r="K73" t="s">
        <v>983</v>
      </c>
      <c r="W73" s="1"/>
      <c r="Y73" s="1"/>
    </row>
    <row r="74" spans="1:37" x14ac:dyDescent="0.25">
      <c r="A74" t="s">
        <v>469</v>
      </c>
      <c r="B74" t="s">
        <v>305</v>
      </c>
      <c r="C74">
        <v>0.28648934829649397</v>
      </c>
      <c r="E74">
        <v>2.17285521353285E-2</v>
      </c>
      <c r="F74">
        <v>-0.78900161992395701</v>
      </c>
      <c r="G74" s="1">
        <v>9.6933982609819705E-15</v>
      </c>
      <c r="I74" s="1" t="s">
        <v>469</v>
      </c>
      <c r="O74" s="1"/>
      <c r="W74" s="1"/>
      <c r="Y74" s="1"/>
      <c r="AE74" s="1"/>
    </row>
    <row r="75" spans="1:37" x14ac:dyDescent="0.25">
      <c r="A75" t="s">
        <v>529</v>
      </c>
      <c r="B75" t="s">
        <v>305</v>
      </c>
      <c r="C75">
        <v>0.286043300314688</v>
      </c>
      <c r="E75">
        <v>2.1943226403881799E-2</v>
      </c>
      <c r="F75">
        <v>-0.743249304491444</v>
      </c>
      <c r="G75" s="1">
        <v>2.0161563166012601E-12</v>
      </c>
      <c r="I75" s="1" t="s">
        <v>529</v>
      </c>
      <c r="J75" t="s">
        <v>922</v>
      </c>
      <c r="K75" t="s">
        <v>923</v>
      </c>
      <c r="W75" s="1"/>
      <c r="Y75" s="1"/>
    </row>
    <row r="76" spans="1:37" x14ac:dyDescent="0.25">
      <c r="A76" t="s">
        <v>479</v>
      </c>
      <c r="B76" t="s">
        <v>305</v>
      </c>
      <c r="C76">
        <v>0.285449127008577</v>
      </c>
      <c r="E76">
        <v>2.22319842724032E-2</v>
      </c>
      <c r="F76">
        <v>-0.82789174307367996</v>
      </c>
      <c r="G76" s="1">
        <v>3.26042720832408E-17</v>
      </c>
      <c r="I76" s="1" t="s">
        <v>479</v>
      </c>
      <c r="K76" t="s">
        <v>981</v>
      </c>
      <c r="W76" s="1"/>
    </row>
    <row r="77" spans="1:37" x14ac:dyDescent="0.25">
      <c r="A77" t="s">
        <v>473</v>
      </c>
      <c r="B77" t="s">
        <v>305</v>
      </c>
      <c r="C77">
        <v>0.271429984671683</v>
      </c>
      <c r="E77">
        <v>3.0040867904255201E-2</v>
      </c>
      <c r="F77">
        <v>-0.69847461541542399</v>
      </c>
      <c r="G77" s="1">
        <v>1.39268354174834E-10</v>
      </c>
      <c r="I77" t="s">
        <v>473</v>
      </c>
      <c r="O77" s="1"/>
      <c r="W77" s="1"/>
      <c r="AE77" s="1"/>
    </row>
    <row r="78" spans="1:37" x14ac:dyDescent="0.25">
      <c r="A78" t="s">
        <v>534</v>
      </c>
      <c r="B78" t="s">
        <v>305</v>
      </c>
      <c r="C78">
        <v>0.26686261736311301</v>
      </c>
      <c r="E78">
        <v>3.3035896967944497E-2</v>
      </c>
      <c r="F78">
        <v>-0.69412502932317</v>
      </c>
      <c r="G78" s="1">
        <v>2.0169879832634E-10</v>
      </c>
      <c r="I78" s="1" t="s">
        <v>534</v>
      </c>
      <c r="J78" t="s">
        <v>958</v>
      </c>
      <c r="K78" t="s">
        <v>959</v>
      </c>
      <c r="W78" s="1"/>
    </row>
    <row r="79" spans="1:37" x14ac:dyDescent="0.25">
      <c r="A79" t="s">
        <v>424</v>
      </c>
      <c r="B79" t="s">
        <v>305</v>
      </c>
      <c r="C79">
        <v>0.26067665205111201</v>
      </c>
      <c r="E79">
        <v>3.7486209465086698E-2</v>
      </c>
      <c r="F79">
        <v>-0.63921744021515803</v>
      </c>
      <c r="G79" s="1">
        <v>1.31024989188039E-8</v>
      </c>
      <c r="I79" s="1" t="s">
        <v>424</v>
      </c>
      <c r="J79" t="s">
        <v>901</v>
      </c>
      <c r="K79" t="s">
        <v>902</v>
      </c>
      <c r="W79" s="1"/>
      <c r="Y79" s="1"/>
    </row>
    <row r="80" spans="1:37" x14ac:dyDescent="0.25">
      <c r="A80" t="s">
        <v>421</v>
      </c>
      <c r="B80" t="s">
        <v>305</v>
      </c>
      <c r="C80">
        <v>0.246888105923011</v>
      </c>
      <c r="E80">
        <v>4.9213366150145897E-2</v>
      </c>
      <c r="F80">
        <v>-0.70715734467070701</v>
      </c>
      <c r="G80" s="1">
        <v>6.5174271840361797E-11</v>
      </c>
      <c r="I80" s="1" t="s">
        <v>421</v>
      </c>
      <c r="J80" t="s">
        <v>972</v>
      </c>
      <c r="K80" t="s">
        <v>973</v>
      </c>
      <c r="W80" s="1"/>
    </row>
    <row r="81" spans="1:37" x14ac:dyDescent="0.25">
      <c r="A81" t="s">
        <v>547</v>
      </c>
      <c r="B81" t="s">
        <v>305</v>
      </c>
      <c r="C81">
        <v>0.246246698386479</v>
      </c>
      <c r="E81">
        <v>4.9824766003274998E-2</v>
      </c>
      <c r="F81">
        <v>-0.59385440147273005</v>
      </c>
      <c r="G81" s="1">
        <v>2.31027476482218E-7</v>
      </c>
      <c r="I81" t="s">
        <v>547</v>
      </c>
      <c r="J81" t="s">
        <v>937</v>
      </c>
      <c r="K81" t="s">
        <v>938</v>
      </c>
      <c r="U81" s="1"/>
      <c r="W81" s="1"/>
      <c r="AK81" s="1"/>
    </row>
    <row r="82" spans="1:37" x14ac:dyDescent="0.25">
      <c r="A82" t="s">
        <v>462</v>
      </c>
      <c r="B82" t="s">
        <v>305</v>
      </c>
      <c r="C82">
        <v>-0.248872958932458</v>
      </c>
      <c r="E82">
        <v>4.7360171333360797E-2</v>
      </c>
      <c r="F82">
        <v>0.79745013032305601</v>
      </c>
      <c r="G82" s="1">
        <v>3.1285163374284102E-15</v>
      </c>
      <c r="I82" s="1" t="s">
        <v>462</v>
      </c>
      <c r="J82" t="s">
        <v>665</v>
      </c>
      <c r="K82" t="s">
        <v>666</v>
      </c>
      <c r="W82" s="1"/>
      <c r="Y82" s="1"/>
    </row>
    <row r="83" spans="1:37" x14ac:dyDescent="0.25">
      <c r="A83" t="s">
        <v>367</v>
      </c>
      <c r="B83" t="s">
        <v>305</v>
      </c>
      <c r="C83">
        <v>-0.251912705271578</v>
      </c>
      <c r="E83">
        <v>4.46333345551043E-2</v>
      </c>
      <c r="F83">
        <v>0.81375141914317395</v>
      </c>
      <c r="G83" s="1">
        <v>3.0122890380963898E-16</v>
      </c>
      <c r="I83" s="1" t="s">
        <v>367</v>
      </c>
      <c r="K83" t="s">
        <v>702</v>
      </c>
      <c r="O83" s="1"/>
      <c r="W83" s="1"/>
      <c r="AE83" s="1"/>
    </row>
    <row r="84" spans="1:37" x14ac:dyDescent="0.25">
      <c r="A84" t="s">
        <v>481</v>
      </c>
      <c r="B84" t="s">
        <v>305</v>
      </c>
      <c r="C84">
        <v>-0.25546657583916199</v>
      </c>
      <c r="E84">
        <v>4.1610492665100203E-2</v>
      </c>
      <c r="F84">
        <v>0.71075859667748797</v>
      </c>
      <c r="G84" s="1">
        <v>4.7182229169674402E-11</v>
      </c>
      <c r="I84" s="1" t="s">
        <v>481</v>
      </c>
      <c r="J84" t="s">
        <v>694</v>
      </c>
      <c r="K84" t="s">
        <v>695</v>
      </c>
      <c r="W84" s="1"/>
    </row>
    <row r="85" spans="1:37" x14ac:dyDescent="0.25">
      <c r="A85" t="s">
        <v>509</v>
      </c>
      <c r="B85" t="s">
        <v>305</v>
      </c>
      <c r="C85">
        <v>-0.25674196961433998</v>
      </c>
      <c r="E85">
        <v>4.0567772897531398E-2</v>
      </c>
      <c r="F85">
        <v>0.79023521591786505</v>
      </c>
      <c r="G85" s="1">
        <v>8.2445614358371594E-15</v>
      </c>
      <c r="I85" t="s">
        <v>509</v>
      </c>
      <c r="J85" t="s">
        <v>599</v>
      </c>
      <c r="K85" t="s">
        <v>600</v>
      </c>
      <c r="W85" s="1"/>
      <c r="Y85" s="1"/>
    </row>
    <row r="86" spans="1:37" x14ac:dyDescent="0.25">
      <c r="A86" t="s">
        <v>441</v>
      </c>
      <c r="B86" t="s">
        <v>305</v>
      </c>
      <c r="C86">
        <v>-0.260154800100453</v>
      </c>
      <c r="E86">
        <v>3.7883380494764703E-2</v>
      </c>
      <c r="F86">
        <v>0.63982477460223197</v>
      </c>
      <c r="G86" s="1">
        <v>1.2568248639748001E-8</v>
      </c>
      <c r="I86" t="s">
        <v>441</v>
      </c>
      <c r="J86" t="s">
        <v>629</v>
      </c>
      <c r="K86" s="3" t="s">
        <v>630</v>
      </c>
      <c r="W86" s="1"/>
    </row>
    <row r="87" spans="1:37" x14ac:dyDescent="0.25">
      <c r="A87" t="s">
        <v>500</v>
      </c>
      <c r="B87" t="s">
        <v>305</v>
      </c>
      <c r="C87">
        <v>-0.26128963690700902</v>
      </c>
      <c r="E87">
        <v>3.7024100155696398E-2</v>
      </c>
      <c r="F87">
        <v>0.77357049620137397</v>
      </c>
      <c r="G87" s="1">
        <v>6.7340244206781699E-14</v>
      </c>
      <c r="I87" t="s">
        <v>500</v>
      </c>
      <c r="K87" t="s">
        <v>724</v>
      </c>
      <c r="W87" s="1"/>
      <c r="Y87" s="1"/>
    </row>
    <row r="88" spans="1:37" x14ac:dyDescent="0.25">
      <c r="A88" t="s">
        <v>535</v>
      </c>
      <c r="B88" t="s">
        <v>305</v>
      </c>
      <c r="C88">
        <v>-0.26242937305313802</v>
      </c>
      <c r="E88">
        <v>3.61774672926026E-2</v>
      </c>
      <c r="F88">
        <v>0.719431315437145</v>
      </c>
      <c r="G88" s="1">
        <v>2.1234012017846399E-11</v>
      </c>
      <c r="I88" t="s">
        <v>535</v>
      </c>
      <c r="J88" t="s">
        <v>653</v>
      </c>
      <c r="K88" t="s">
        <v>654</v>
      </c>
      <c r="O88" s="1"/>
      <c r="S88" s="1"/>
      <c r="W88" s="1"/>
      <c r="Y88" s="1"/>
      <c r="AE88" s="1"/>
      <c r="AI88" s="1"/>
    </row>
    <row r="89" spans="1:37" x14ac:dyDescent="0.25">
      <c r="A89" t="s">
        <v>443</v>
      </c>
      <c r="B89" t="s">
        <v>305</v>
      </c>
      <c r="C89">
        <v>-0.265560815401511</v>
      </c>
      <c r="E89">
        <v>3.3933841526562501E-2</v>
      </c>
      <c r="F89">
        <v>0.66965789480390803</v>
      </c>
      <c r="G89" s="1">
        <v>1.4437234489266301E-9</v>
      </c>
      <c r="I89" t="s">
        <v>443</v>
      </c>
      <c r="W89" s="1"/>
      <c r="Y89" s="1"/>
    </row>
    <row r="90" spans="1:37" x14ac:dyDescent="0.25">
      <c r="A90" t="s">
        <v>342</v>
      </c>
      <c r="B90" t="s">
        <v>305</v>
      </c>
      <c r="C90">
        <v>-0.26573198832227402</v>
      </c>
      <c r="E90">
        <v>3.3814621709616903E-2</v>
      </c>
      <c r="F90">
        <v>0.82197285775051498</v>
      </c>
      <c r="G90" s="1">
        <v>8.4685027465442306E-17</v>
      </c>
      <c r="I90" s="1" t="s">
        <v>342</v>
      </c>
      <c r="W90" s="1"/>
    </row>
    <row r="91" spans="1:37" x14ac:dyDescent="0.25">
      <c r="A91" t="s">
        <v>533</v>
      </c>
      <c r="B91" t="s">
        <v>305</v>
      </c>
      <c r="C91">
        <v>-0.27161686026575099</v>
      </c>
      <c r="E91">
        <v>2.9923341284299999E-2</v>
      </c>
      <c r="F91">
        <v>0.71887691235850204</v>
      </c>
      <c r="G91" s="1">
        <v>2.2365732044900001E-11</v>
      </c>
      <c r="I91" s="1" t="s">
        <v>533</v>
      </c>
      <c r="W91" s="1"/>
    </row>
    <row r="92" spans="1:37" x14ac:dyDescent="0.25">
      <c r="A92" t="s">
        <v>422</v>
      </c>
      <c r="B92" t="s">
        <v>305</v>
      </c>
      <c r="C92">
        <v>-0.274486156016092</v>
      </c>
      <c r="E92">
        <v>2.81666960952387E-2</v>
      </c>
      <c r="F92">
        <v>0.86478566955059</v>
      </c>
      <c r="G92" s="1">
        <v>3.2811498195899203E-20</v>
      </c>
      <c r="I92" s="1" t="s">
        <v>422</v>
      </c>
      <c r="J92" t="s">
        <v>725</v>
      </c>
      <c r="K92" t="s">
        <v>726</v>
      </c>
      <c r="W92" s="1"/>
      <c r="Y92" s="1"/>
    </row>
    <row r="93" spans="1:37" x14ac:dyDescent="0.25">
      <c r="A93" t="s">
        <v>451</v>
      </c>
      <c r="B93" t="s">
        <v>305</v>
      </c>
      <c r="C93">
        <v>-0.27580524292413899</v>
      </c>
      <c r="E93">
        <v>2.7388692177903198E-2</v>
      </c>
      <c r="F93">
        <v>0.85384816701047594</v>
      </c>
      <c r="G93" s="1">
        <v>3.0857180422318301E-19</v>
      </c>
      <c r="I93" s="1" t="s">
        <v>451</v>
      </c>
      <c r="J93" t="s">
        <v>603</v>
      </c>
      <c r="K93" t="s">
        <v>604</v>
      </c>
      <c r="W93" s="1"/>
      <c r="Y93" s="1"/>
    </row>
    <row r="94" spans="1:37" x14ac:dyDescent="0.25">
      <c r="A94" t="s">
        <v>503</v>
      </c>
      <c r="B94" t="s">
        <v>305</v>
      </c>
      <c r="C94">
        <v>-0.27593319071365702</v>
      </c>
      <c r="E94">
        <v>2.7314199646856802E-2</v>
      </c>
      <c r="F94">
        <v>0.71277036235714197</v>
      </c>
      <c r="G94" s="1">
        <v>3.93076235961091E-11</v>
      </c>
      <c r="I94" s="1" t="s">
        <v>503</v>
      </c>
      <c r="J94" t="s">
        <v>563</v>
      </c>
      <c r="K94" t="s">
        <v>564</v>
      </c>
      <c r="W94" s="1"/>
    </row>
    <row r="95" spans="1:37" x14ac:dyDescent="0.25">
      <c r="A95" t="s">
        <v>537</v>
      </c>
      <c r="B95" t="s">
        <v>305</v>
      </c>
      <c r="C95">
        <v>-0.28733101402288502</v>
      </c>
      <c r="E95">
        <v>2.13283290488137E-2</v>
      </c>
      <c r="F95">
        <v>0.68207097749265</v>
      </c>
      <c r="G95" s="1">
        <v>5.4460893778481495E-10</v>
      </c>
      <c r="I95" t="s">
        <v>537</v>
      </c>
      <c r="J95" t="s">
        <v>661</v>
      </c>
      <c r="K95" t="s">
        <v>662</v>
      </c>
      <c r="O95" s="1"/>
      <c r="W95" s="1"/>
      <c r="AE95" s="1"/>
    </row>
    <row r="96" spans="1:37" x14ac:dyDescent="0.25">
      <c r="A96" t="s">
        <v>413</v>
      </c>
      <c r="B96" t="s">
        <v>305</v>
      </c>
      <c r="C96">
        <v>-0.28924616738252401</v>
      </c>
      <c r="E96">
        <v>2.0440928895554399E-2</v>
      </c>
      <c r="F96">
        <v>0.83874269637170096</v>
      </c>
      <c r="G96" s="1">
        <v>5.1380610027834004E-18</v>
      </c>
      <c r="I96" s="1" t="s">
        <v>413</v>
      </c>
      <c r="J96" t="s">
        <v>605</v>
      </c>
      <c r="K96" t="s">
        <v>606</v>
      </c>
      <c r="W96" s="1"/>
      <c r="Y96" s="1"/>
    </row>
    <row r="97" spans="1:37" x14ac:dyDescent="0.25">
      <c r="A97" t="s">
        <v>541</v>
      </c>
      <c r="B97" t="s">
        <v>305</v>
      </c>
      <c r="C97">
        <v>-0.29078776234362902</v>
      </c>
      <c r="E97">
        <v>1.9749624910493001E-2</v>
      </c>
      <c r="F97">
        <v>0.69389149741451195</v>
      </c>
      <c r="G97" s="1">
        <v>2.05712025582662E-10</v>
      </c>
      <c r="I97" t="s">
        <v>541</v>
      </c>
      <c r="W97" s="1"/>
      <c r="Y97" s="1"/>
    </row>
    <row r="98" spans="1:37" x14ac:dyDescent="0.25">
      <c r="A98" t="s">
        <v>478</v>
      </c>
      <c r="B98" t="s">
        <v>305</v>
      </c>
      <c r="C98">
        <v>-0.29080430118637302</v>
      </c>
      <c r="E98">
        <v>1.9742317672189098E-2</v>
      </c>
      <c r="F98">
        <v>0.78583045293436404</v>
      </c>
      <c r="G98" s="1">
        <v>1.4624852142525402E-14</v>
      </c>
      <c r="I98" s="1" t="s">
        <v>478</v>
      </c>
      <c r="J98" t="s">
        <v>557</v>
      </c>
      <c r="K98" t="s">
        <v>558</v>
      </c>
      <c r="W98" s="1"/>
    </row>
    <row r="99" spans="1:37" x14ac:dyDescent="0.25">
      <c r="A99" t="s">
        <v>452</v>
      </c>
      <c r="B99" t="s">
        <v>305</v>
      </c>
      <c r="C99">
        <v>-0.29669650632472799</v>
      </c>
      <c r="E99">
        <v>1.7281334453906699E-2</v>
      </c>
      <c r="F99">
        <v>0.80401057203986304</v>
      </c>
      <c r="G99" s="1">
        <v>1.25232430766735E-15</v>
      </c>
      <c r="I99" s="1" t="s">
        <v>452</v>
      </c>
      <c r="J99" t="s">
        <v>700</v>
      </c>
      <c r="K99" t="s">
        <v>701</v>
      </c>
      <c r="W99" s="1"/>
      <c r="Y99" s="1"/>
    </row>
    <row r="100" spans="1:37" x14ac:dyDescent="0.25">
      <c r="A100" t="s">
        <v>522</v>
      </c>
      <c r="B100" t="s">
        <v>305</v>
      </c>
      <c r="C100">
        <v>-0.29747868417857098</v>
      </c>
      <c r="E100">
        <v>1.6975272687240899E-2</v>
      </c>
      <c r="F100">
        <v>0.77262656231915305</v>
      </c>
      <c r="G100" s="1">
        <v>7.54430707819139E-14</v>
      </c>
      <c r="I100" s="1" t="s">
        <v>522</v>
      </c>
      <c r="J100" t="s">
        <v>579</v>
      </c>
      <c r="K100" t="s">
        <v>580</v>
      </c>
      <c r="W100" s="1"/>
    </row>
    <row r="101" spans="1:37" x14ac:dyDescent="0.25">
      <c r="A101" t="s">
        <v>404</v>
      </c>
      <c r="B101" t="s">
        <v>305</v>
      </c>
      <c r="C101">
        <v>-0.29765205001898898</v>
      </c>
      <c r="E101">
        <v>1.6908067417320701E-2</v>
      </c>
      <c r="F101">
        <v>0.71280453266872201</v>
      </c>
      <c r="G101" s="1">
        <v>3.9185375943497298E-11</v>
      </c>
      <c r="I101" s="1" t="s">
        <v>404</v>
      </c>
      <c r="K101" t="s">
        <v>658</v>
      </c>
      <c r="W101" s="1"/>
    </row>
    <row r="102" spans="1:37" x14ac:dyDescent="0.25">
      <c r="A102" t="s">
        <v>440</v>
      </c>
      <c r="B102" t="s">
        <v>305</v>
      </c>
      <c r="C102">
        <v>-0.29834311440587602</v>
      </c>
      <c r="E102">
        <v>1.6642435230893801E-2</v>
      </c>
      <c r="F102">
        <v>0.79784902800415203</v>
      </c>
      <c r="G102" s="1">
        <v>2.9619571886642098E-15</v>
      </c>
      <c r="I102" s="1" t="s">
        <v>440</v>
      </c>
      <c r="J102" t="s">
        <v>677</v>
      </c>
      <c r="K102" t="s">
        <v>678</v>
      </c>
      <c r="O102" s="1"/>
      <c r="W102" s="1"/>
      <c r="Y102" s="1"/>
      <c r="AE102" s="1"/>
    </row>
    <row r="103" spans="1:37" x14ac:dyDescent="0.25">
      <c r="A103" t="s">
        <v>376</v>
      </c>
      <c r="B103" t="s">
        <v>305</v>
      </c>
      <c r="C103">
        <v>-0.299391162302652</v>
      </c>
      <c r="E103">
        <v>1.6246409301391599E-2</v>
      </c>
      <c r="F103">
        <v>0.75380024254867894</v>
      </c>
      <c r="G103" s="1">
        <v>6.5316124882579302E-13</v>
      </c>
      <c r="I103" t="s">
        <v>376</v>
      </c>
      <c r="J103" t="s">
        <v>644</v>
      </c>
      <c r="K103" t="s">
        <v>645</v>
      </c>
      <c r="W103" s="1"/>
      <c r="Y103" s="1"/>
    </row>
    <row r="104" spans="1:37" x14ac:dyDescent="0.25">
      <c r="A104" t="s">
        <v>490</v>
      </c>
      <c r="B104" t="s">
        <v>305</v>
      </c>
      <c r="C104">
        <v>-0.29991938762759202</v>
      </c>
      <c r="E104">
        <v>1.60498893458784E-2</v>
      </c>
      <c r="F104">
        <v>0.82931987418610897</v>
      </c>
      <c r="G104" s="1">
        <v>2.5756821125350299E-17</v>
      </c>
      <c r="I104" s="1" t="s">
        <v>490</v>
      </c>
      <c r="J104" t="s">
        <v>561</v>
      </c>
      <c r="K104" t="s">
        <v>562</v>
      </c>
      <c r="W104" s="1"/>
      <c r="Y104" s="1"/>
    </row>
    <row r="105" spans="1:37" x14ac:dyDescent="0.25">
      <c r="A105" t="s">
        <v>410</v>
      </c>
      <c r="B105" t="s">
        <v>305</v>
      </c>
      <c r="C105">
        <v>-0.30103736792636598</v>
      </c>
      <c r="E105">
        <v>1.5640671647435399E-2</v>
      </c>
      <c r="F105">
        <v>0.74523286293857405</v>
      </c>
      <c r="G105" s="1">
        <v>1.63803741734155E-12</v>
      </c>
      <c r="I105" t="s">
        <v>410</v>
      </c>
      <c r="J105" t="s">
        <v>621</v>
      </c>
      <c r="K105" t="s">
        <v>622</v>
      </c>
      <c r="W105" s="1"/>
      <c r="Y105" s="1"/>
    </row>
    <row r="106" spans="1:37" x14ac:dyDescent="0.25">
      <c r="A106" t="s">
        <v>468</v>
      </c>
      <c r="B106" t="s">
        <v>305</v>
      </c>
      <c r="C106">
        <v>-0.30106486419772999</v>
      </c>
      <c r="E106">
        <v>1.56307209879623E-2</v>
      </c>
      <c r="F106">
        <v>0.77998187737797597</v>
      </c>
      <c r="G106" s="1">
        <v>3.0671615499182399E-14</v>
      </c>
      <c r="I106" s="1" t="s">
        <v>468</v>
      </c>
      <c r="J106" t="s">
        <v>565</v>
      </c>
      <c r="K106" s="3" t="s">
        <v>566</v>
      </c>
      <c r="W106" s="1"/>
      <c r="Y106" s="1"/>
    </row>
    <row r="107" spans="1:37" x14ac:dyDescent="0.25">
      <c r="A107" t="s">
        <v>434</v>
      </c>
      <c r="B107" t="s">
        <v>305</v>
      </c>
      <c r="C107">
        <v>-0.30585241137583302</v>
      </c>
      <c r="E107">
        <v>1.39789241258434E-2</v>
      </c>
      <c r="F107">
        <v>0.5730760725963</v>
      </c>
      <c r="G107" s="1">
        <v>7.4635944445443997E-7</v>
      </c>
      <c r="I107" t="s">
        <v>434</v>
      </c>
      <c r="W107" s="1"/>
    </row>
    <row r="108" spans="1:37" x14ac:dyDescent="0.25">
      <c r="A108" t="s">
        <v>425</v>
      </c>
      <c r="B108" t="s">
        <v>305</v>
      </c>
      <c r="C108">
        <v>-0.30780160076616597</v>
      </c>
      <c r="E108">
        <v>1.33507879912257E-2</v>
      </c>
      <c r="F108">
        <v>0.87002502173493301</v>
      </c>
      <c r="G108" s="1">
        <v>1.04527474868232E-20</v>
      </c>
      <c r="I108" s="1" t="s">
        <v>425</v>
      </c>
      <c r="J108" t="s">
        <v>573</v>
      </c>
      <c r="K108" t="s">
        <v>574</v>
      </c>
      <c r="U108" s="1"/>
      <c r="W108" s="1"/>
      <c r="Y108" s="1"/>
      <c r="AK108" s="1"/>
    </row>
    <row r="109" spans="1:37" x14ac:dyDescent="0.25">
      <c r="A109" t="s">
        <v>428</v>
      </c>
      <c r="B109" t="s">
        <v>305</v>
      </c>
      <c r="C109">
        <v>-0.310607681831993</v>
      </c>
      <c r="E109">
        <v>1.24893144760487E-2</v>
      </c>
      <c r="F109">
        <v>0.81480727022149102</v>
      </c>
      <c r="G109" s="1">
        <v>2.56834863042063E-16</v>
      </c>
      <c r="I109" s="1" t="s">
        <v>428</v>
      </c>
      <c r="J109" t="s">
        <v>597</v>
      </c>
      <c r="K109" t="s">
        <v>598</v>
      </c>
      <c r="W109" s="1"/>
      <c r="Y109" s="1"/>
    </row>
    <row r="110" spans="1:37" x14ac:dyDescent="0.25">
      <c r="A110" t="s">
        <v>411</v>
      </c>
      <c r="B110" t="s">
        <v>305</v>
      </c>
      <c r="C110">
        <v>-0.31412981632779102</v>
      </c>
      <c r="E110">
        <v>1.1476303896142501E-2</v>
      </c>
      <c r="F110">
        <v>0.86171806854644795</v>
      </c>
      <c r="G110" s="1">
        <v>6.27140877386298E-20</v>
      </c>
      <c r="I110" t="s">
        <v>411</v>
      </c>
      <c r="J110" t="s">
        <v>615</v>
      </c>
      <c r="K110" t="s">
        <v>616</v>
      </c>
      <c r="W110" s="1"/>
      <c r="Y110" s="1"/>
    </row>
    <row r="111" spans="1:37" x14ac:dyDescent="0.25">
      <c r="A111" t="s">
        <v>358</v>
      </c>
      <c r="B111" t="s">
        <v>305</v>
      </c>
      <c r="C111">
        <v>-0.31612023878326101</v>
      </c>
      <c r="E111">
        <v>1.0935915543159499E-2</v>
      </c>
      <c r="F111">
        <v>0.76741299698808496</v>
      </c>
      <c r="G111" s="1">
        <v>1.3995036033633001E-13</v>
      </c>
      <c r="I111" t="s">
        <v>358</v>
      </c>
      <c r="J111" t="s">
        <v>617</v>
      </c>
      <c r="K111" t="s">
        <v>618</v>
      </c>
      <c r="W111" s="1"/>
      <c r="Y111" s="1"/>
    </row>
    <row r="112" spans="1:37" x14ac:dyDescent="0.25">
      <c r="A112" t="s">
        <v>496</v>
      </c>
      <c r="B112" t="s">
        <v>305</v>
      </c>
      <c r="C112">
        <v>-0.31634336593123702</v>
      </c>
      <c r="E112">
        <v>1.08767354201879E-2</v>
      </c>
      <c r="F112">
        <v>0.75083193725324604</v>
      </c>
      <c r="G112" s="1">
        <v>9.0195765521148896E-13</v>
      </c>
      <c r="I112" t="s">
        <v>496</v>
      </c>
      <c r="O112" s="1"/>
      <c r="U112" s="1"/>
      <c r="W112" s="1"/>
      <c r="Y112" s="1"/>
      <c r="AE112" s="1"/>
      <c r="AK112" s="1"/>
    </row>
    <row r="113" spans="1:35" x14ac:dyDescent="0.25">
      <c r="A113" t="s">
        <v>519</v>
      </c>
      <c r="B113" t="s">
        <v>305</v>
      </c>
      <c r="C113">
        <v>-0.31698545695601099</v>
      </c>
      <c r="E113">
        <v>1.07079798125547E-2</v>
      </c>
      <c r="F113">
        <v>0.73693310012359703</v>
      </c>
      <c r="G113" s="1">
        <v>3.85793143846353E-12</v>
      </c>
      <c r="I113" s="1" t="s">
        <v>519</v>
      </c>
      <c r="J113" t="s">
        <v>663</v>
      </c>
      <c r="K113" t="s">
        <v>664</v>
      </c>
      <c r="O113" s="1"/>
      <c r="S113" s="1"/>
      <c r="W113" s="1"/>
      <c r="AE113" s="1"/>
      <c r="AI113" s="1"/>
    </row>
    <row r="114" spans="1:35" x14ac:dyDescent="0.25">
      <c r="A114" t="s">
        <v>523</v>
      </c>
      <c r="B114" t="s">
        <v>305</v>
      </c>
      <c r="C114">
        <v>-0.320126102432922</v>
      </c>
      <c r="E114">
        <v>9.9148679708297299E-3</v>
      </c>
      <c r="F114">
        <v>0.75100369605985395</v>
      </c>
      <c r="G114" s="1">
        <v>8.8537851447082805E-13</v>
      </c>
      <c r="I114" t="s">
        <v>523</v>
      </c>
      <c r="W114" s="1"/>
    </row>
    <row r="115" spans="1:35" x14ac:dyDescent="0.25">
      <c r="A115" t="s">
        <v>488</v>
      </c>
      <c r="B115" t="s">
        <v>305</v>
      </c>
      <c r="C115">
        <v>-0.32146820483119598</v>
      </c>
      <c r="E115">
        <v>9.5918316021685306E-3</v>
      </c>
      <c r="F115">
        <v>0.81878302822177096</v>
      </c>
      <c r="G115" s="1">
        <v>1.3961124114141999E-16</v>
      </c>
      <c r="I115" s="1" t="s">
        <v>488</v>
      </c>
      <c r="J115" t="s">
        <v>649</v>
      </c>
      <c r="K115" t="s">
        <v>650</v>
      </c>
      <c r="W115" s="1"/>
    </row>
    <row r="116" spans="1:35" x14ac:dyDescent="0.25">
      <c r="A116" t="s">
        <v>513</v>
      </c>
      <c r="B116" t="s">
        <v>305</v>
      </c>
      <c r="C116">
        <v>-0.32251388691722599</v>
      </c>
      <c r="E116">
        <v>9.3465243913856896E-3</v>
      </c>
      <c r="F116">
        <v>0.72022946310305502</v>
      </c>
      <c r="G116" s="1">
        <v>1.9700258781088801E-11</v>
      </c>
      <c r="I116" t="s">
        <v>513</v>
      </c>
      <c r="J116" t="s">
        <v>611</v>
      </c>
      <c r="K116" t="s">
        <v>612</v>
      </c>
      <c r="W116" s="1"/>
      <c r="Y116" s="1"/>
    </row>
    <row r="117" spans="1:35" x14ac:dyDescent="0.25">
      <c r="A117" t="s">
        <v>368</v>
      </c>
      <c r="B117" t="s">
        <v>305</v>
      </c>
      <c r="C117">
        <v>-0.32952543205567097</v>
      </c>
      <c r="E117">
        <v>7.8382984686307805E-3</v>
      </c>
      <c r="F117">
        <v>0.87451205298669799</v>
      </c>
      <c r="G117" s="1">
        <v>3.7701753909266901E-21</v>
      </c>
      <c r="I117" t="s">
        <v>368</v>
      </c>
      <c r="J117" t="s">
        <v>691</v>
      </c>
      <c r="K117" t="s">
        <v>692</v>
      </c>
      <c r="W117" s="1"/>
      <c r="Y117" s="1"/>
    </row>
    <row r="118" spans="1:35" x14ac:dyDescent="0.25">
      <c r="A118" t="s">
        <v>497</v>
      </c>
      <c r="B118" t="s">
        <v>305</v>
      </c>
      <c r="C118">
        <v>-0.33266343043630597</v>
      </c>
      <c r="E118">
        <v>7.2352925359480298E-3</v>
      </c>
      <c r="F118">
        <v>0.79944280798163703</v>
      </c>
      <c r="G118" s="1">
        <v>2.3774814146201499E-15</v>
      </c>
      <c r="I118" t="s">
        <v>497</v>
      </c>
      <c r="W118" s="1"/>
      <c r="Y118" s="1"/>
    </row>
    <row r="119" spans="1:35" x14ac:dyDescent="0.25">
      <c r="A119" t="s">
        <v>391</v>
      </c>
      <c r="B119" t="s">
        <v>305</v>
      </c>
      <c r="C119">
        <v>-0.33443157843931398</v>
      </c>
      <c r="E119">
        <v>6.9137355081027099E-3</v>
      </c>
      <c r="F119">
        <v>0.77542280518539497</v>
      </c>
      <c r="G119" s="1">
        <v>5.3796355941281399E-14</v>
      </c>
      <c r="I119" s="1" t="s">
        <v>391</v>
      </c>
      <c r="J119" t="s">
        <v>713</v>
      </c>
      <c r="K119" t="s">
        <v>714</v>
      </c>
      <c r="W119" s="1"/>
    </row>
    <row r="120" spans="1:35" x14ac:dyDescent="0.25">
      <c r="A120" t="s">
        <v>423</v>
      </c>
      <c r="B120" t="s">
        <v>305</v>
      </c>
      <c r="C120">
        <v>-0.33575553477100301</v>
      </c>
      <c r="E120">
        <v>6.6812267666772999E-3</v>
      </c>
      <c r="F120">
        <v>0.57767978679173604</v>
      </c>
      <c r="G120" s="1">
        <v>5.7960969537160102E-7</v>
      </c>
      <c r="I120" t="s">
        <v>423</v>
      </c>
      <c r="J120" t="s">
        <v>998</v>
      </c>
      <c r="K120" s="3" t="s">
        <v>729</v>
      </c>
      <c r="W120" s="1"/>
      <c r="Y120" s="1"/>
    </row>
    <row r="121" spans="1:35" x14ac:dyDescent="0.25">
      <c r="A121" t="s">
        <v>392</v>
      </c>
      <c r="B121" t="s">
        <v>305</v>
      </c>
      <c r="C121">
        <v>-0.33658645581382501</v>
      </c>
      <c r="E121">
        <v>6.5388307368765301E-3</v>
      </c>
      <c r="F121">
        <v>0.70196330681390096</v>
      </c>
      <c r="G121" s="1">
        <v>1.02982511995471E-10</v>
      </c>
      <c r="I121" s="1" t="s">
        <v>392</v>
      </c>
      <c r="J121" t="s">
        <v>651</v>
      </c>
      <c r="K121" t="s">
        <v>652</v>
      </c>
      <c r="W121" s="1"/>
      <c r="Y121" s="1"/>
    </row>
    <row r="122" spans="1:35" x14ac:dyDescent="0.25">
      <c r="A122" t="s">
        <v>502</v>
      </c>
      <c r="B122" t="s">
        <v>305</v>
      </c>
      <c r="C122">
        <v>-0.33677066230274899</v>
      </c>
      <c r="E122">
        <v>6.5076260014008003E-3</v>
      </c>
      <c r="F122">
        <v>0.70862909087006398</v>
      </c>
      <c r="G122" s="1">
        <v>5.71471800668973E-11</v>
      </c>
      <c r="I122" s="1" t="s">
        <v>502</v>
      </c>
      <c r="W122" s="1"/>
      <c r="Y122" s="1"/>
    </row>
    <row r="123" spans="1:35" x14ac:dyDescent="0.25">
      <c r="A123" t="s">
        <v>475</v>
      </c>
      <c r="B123" t="s">
        <v>305</v>
      </c>
      <c r="C123">
        <v>-0.33701741755960801</v>
      </c>
      <c r="E123">
        <v>6.4660302241048998E-3</v>
      </c>
      <c r="F123">
        <v>0.71972592653614398</v>
      </c>
      <c r="G123" s="1">
        <v>2.0655062620775099E-11</v>
      </c>
      <c r="I123" t="s">
        <v>475</v>
      </c>
      <c r="J123" t="s">
        <v>587</v>
      </c>
      <c r="K123" t="s">
        <v>588</v>
      </c>
      <c r="W123" s="1"/>
    </row>
    <row r="124" spans="1:35" x14ac:dyDescent="0.25">
      <c r="A124" t="s">
        <v>456</v>
      </c>
      <c r="B124" t="s">
        <v>305</v>
      </c>
      <c r="C124">
        <v>-0.33978211576269501</v>
      </c>
      <c r="E124">
        <v>6.0156923160343302E-3</v>
      </c>
      <c r="F124">
        <v>0.70527309639458502</v>
      </c>
      <c r="G124" s="1">
        <v>7.7027919620767202E-11</v>
      </c>
      <c r="I124" t="s">
        <v>456</v>
      </c>
      <c r="W124" s="1"/>
    </row>
    <row r="125" spans="1:35" x14ac:dyDescent="0.25">
      <c r="A125" t="s">
        <v>492</v>
      </c>
      <c r="B125" t="s">
        <v>305</v>
      </c>
      <c r="C125">
        <v>-0.34006173604523598</v>
      </c>
      <c r="E125">
        <v>5.9717180986580496E-3</v>
      </c>
      <c r="F125">
        <v>0.68391596579524605</v>
      </c>
      <c r="G125" s="1">
        <v>4.6923142039228799E-10</v>
      </c>
      <c r="I125" s="1" t="s">
        <v>492</v>
      </c>
      <c r="K125" t="s">
        <v>571</v>
      </c>
      <c r="W125" s="1"/>
      <c r="Y125" s="1"/>
    </row>
    <row r="126" spans="1:35" x14ac:dyDescent="0.25">
      <c r="A126" t="s">
        <v>369</v>
      </c>
      <c r="B126" t="s">
        <v>305</v>
      </c>
      <c r="C126">
        <v>-0.34248970354223601</v>
      </c>
      <c r="E126">
        <v>5.6016106388493197E-3</v>
      </c>
      <c r="F126">
        <v>0.88359612093644302</v>
      </c>
      <c r="G126" s="1">
        <v>4.2214905213587202E-22</v>
      </c>
      <c r="I126" t="s">
        <v>369</v>
      </c>
      <c r="J126" t="s">
        <v>667</v>
      </c>
      <c r="K126" t="s">
        <v>668</v>
      </c>
      <c r="W126" s="1"/>
    </row>
    <row r="127" spans="1:35" x14ac:dyDescent="0.25">
      <c r="A127" t="s">
        <v>386</v>
      </c>
      <c r="B127" t="s">
        <v>305</v>
      </c>
      <c r="C127">
        <v>-0.34405367602440901</v>
      </c>
      <c r="E127">
        <v>5.3740368621421203E-3</v>
      </c>
      <c r="F127">
        <v>0.76233356745517</v>
      </c>
      <c r="G127" s="1">
        <v>2.5166244055676099E-13</v>
      </c>
      <c r="I127" t="s">
        <v>386</v>
      </c>
      <c r="J127" t="s">
        <v>680</v>
      </c>
      <c r="K127" t="s">
        <v>681</v>
      </c>
      <c r="W127" s="1"/>
    </row>
    <row r="128" spans="1:35" x14ac:dyDescent="0.25">
      <c r="A128" t="s">
        <v>433</v>
      </c>
      <c r="B128" t="s">
        <v>305</v>
      </c>
      <c r="C128">
        <v>-0.34666374293050001</v>
      </c>
      <c r="E128">
        <v>5.0123450601962296E-3</v>
      </c>
      <c r="F128">
        <v>0.87375708045988298</v>
      </c>
      <c r="G128" s="1">
        <v>4.4880084626083796E-21</v>
      </c>
      <c r="I128" t="s">
        <v>433</v>
      </c>
      <c r="K128" t="s">
        <v>699</v>
      </c>
      <c r="W128" s="1"/>
    </row>
    <row r="129" spans="1:33" x14ac:dyDescent="0.25">
      <c r="A129" t="s">
        <v>494</v>
      </c>
      <c r="B129" t="s">
        <v>305</v>
      </c>
      <c r="C129">
        <v>-0.347028592212142</v>
      </c>
      <c r="E129">
        <v>4.9635356389964597E-3</v>
      </c>
      <c r="F129">
        <v>0.73955467759604498</v>
      </c>
      <c r="G129" s="1">
        <v>2.9536659795723701E-12</v>
      </c>
      <c r="I129" t="s">
        <v>494</v>
      </c>
      <c r="J129" t="s">
        <v>601</v>
      </c>
      <c r="K129" t="s">
        <v>602</v>
      </c>
      <c r="W129" s="1"/>
    </row>
    <row r="130" spans="1:33" x14ac:dyDescent="0.25">
      <c r="A130" t="s">
        <v>396</v>
      </c>
      <c r="B130" t="s">
        <v>305</v>
      </c>
      <c r="C130">
        <v>-0.34903889987396503</v>
      </c>
      <c r="E130">
        <v>4.7020434763061997E-3</v>
      </c>
      <c r="F130">
        <v>0.68366184020390297</v>
      </c>
      <c r="G130" s="1">
        <v>4.7898990243599695E-10</v>
      </c>
      <c r="I130" s="1" t="s">
        <v>396</v>
      </c>
      <c r="W130" s="1"/>
    </row>
    <row r="131" spans="1:33" x14ac:dyDescent="0.25">
      <c r="A131" t="s">
        <v>372</v>
      </c>
      <c r="B131" t="s">
        <v>305</v>
      </c>
      <c r="C131">
        <v>-0.35479427116481299</v>
      </c>
      <c r="E131">
        <v>4.0194256340241701E-3</v>
      </c>
      <c r="F131">
        <v>0.67917254434124696</v>
      </c>
      <c r="G131" s="1">
        <v>6.8672410665739002E-10</v>
      </c>
      <c r="I131" t="s">
        <v>372</v>
      </c>
      <c r="W131" s="1"/>
      <c r="Y131" s="1"/>
    </row>
    <row r="132" spans="1:33" x14ac:dyDescent="0.25">
      <c r="A132" t="s">
        <v>365</v>
      </c>
      <c r="B132" t="s">
        <v>305</v>
      </c>
      <c r="C132">
        <v>-0.35587518633035498</v>
      </c>
      <c r="E132">
        <v>3.9014988724128201E-3</v>
      </c>
      <c r="F132">
        <v>0.83395380923991103</v>
      </c>
      <c r="G132" s="1">
        <v>1.1804945148897E-17</v>
      </c>
      <c r="I132" s="1" t="s">
        <v>365</v>
      </c>
      <c r="J132" t="s">
        <v>607</v>
      </c>
      <c r="K132" t="s">
        <v>608</v>
      </c>
      <c r="W132" s="1"/>
    </row>
    <row r="133" spans="1:33" x14ac:dyDescent="0.25">
      <c r="A133" t="s">
        <v>482</v>
      </c>
      <c r="B133" t="s">
        <v>305</v>
      </c>
      <c r="C133">
        <v>-0.35848129810556201</v>
      </c>
      <c r="E133">
        <v>3.6296892891607099E-3</v>
      </c>
      <c r="F133">
        <v>0.76607959621190103</v>
      </c>
      <c r="G133" s="1">
        <v>1.6349057621758699E-13</v>
      </c>
      <c r="I133" s="1" t="s">
        <v>482</v>
      </c>
      <c r="K133" t="s">
        <v>655</v>
      </c>
      <c r="W133" s="1"/>
    </row>
    <row r="134" spans="1:33" x14ac:dyDescent="0.25">
      <c r="A134" t="s">
        <v>412</v>
      </c>
      <c r="B134" t="s">
        <v>305</v>
      </c>
      <c r="C134">
        <v>-0.35887876627429399</v>
      </c>
      <c r="E134">
        <v>3.5897456816243799E-3</v>
      </c>
      <c r="F134">
        <v>0.72693269558333995</v>
      </c>
      <c r="G134" s="1">
        <v>1.03880306057073E-11</v>
      </c>
      <c r="I134" s="1" t="s">
        <v>412</v>
      </c>
      <c r="J134" t="s">
        <v>589</v>
      </c>
      <c r="K134" t="s">
        <v>590</v>
      </c>
      <c r="W134" s="1"/>
    </row>
    <row r="135" spans="1:33" x14ac:dyDescent="0.25">
      <c r="A135" t="s">
        <v>414</v>
      </c>
      <c r="B135" t="s">
        <v>305</v>
      </c>
      <c r="C135">
        <v>-0.36273769069945599</v>
      </c>
      <c r="E135">
        <v>3.2217549476191202E-3</v>
      </c>
      <c r="F135">
        <v>0.82096930642508503</v>
      </c>
      <c r="G135" s="1">
        <v>9.9214546897059394E-17</v>
      </c>
      <c r="I135" t="s">
        <v>414</v>
      </c>
      <c r="J135" t="s">
        <v>671</v>
      </c>
      <c r="K135" t="s">
        <v>672</v>
      </c>
      <c r="W135" s="1"/>
      <c r="Y135" s="1"/>
    </row>
    <row r="136" spans="1:33" x14ac:dyDescent="0.25">
      <c r="A136" t="s">
        <v>357</v>
      </c>
      <c r="B136" t="s">
        <v>305</v>
      </c>
      <c r="C136">
        <v>-0.367861171565324</v>
      </c>
      <c r="E136">
        <v>2.7851238906466502E-3</v>
      </c>
      <c r="F136">
        <v>0.896126119558733</v>
      </c>
      <c r="G136" s="1">
        <v>1.4981511008410801E-23</v>
      </c>
      <c r="I136" s="1" t="s">
        <v>357</v>
      </c>
      <c r="K136" t="s">
        <v>719</v>
      </c>
      <c r="W136" s="1"/>
      <c r="Y136" s="1"/>
    </row>
    <row r="137" spans="1:33" x14ac:dyDescent="0.25">
      <c r="A137" t="s">
        <v>486</v>
      </c>
      <c r="B137" t="s">
        <v>305</v>
      </c>
      <c r="C137">
        <v>-0.370501006259007</v>
      </c>
      <c r="E137">
        <v>2.58141929196624E-3</v>
      </c>
      <c r="F137">
        <v>0.79764010727622903</v>
      </c>
      <c r="G137" s="1">
        <v>3.0481011485569199E-15</v>
      </c>
      <c r="I137" s="1" t="s">
        <v>486</v>
      </c>
      <c r="J137" t="s">
        <v>577</v>
      </c>
      <c r="K137" t="s">
        <v>578</v>
      </c>
      <c r="W137" s="1"/>
      <c r="Y137" s="1"/>
    </row>
    <row r="138" spans="1:33" x14ac:dyDescent="0.25">
      <c r="A138" t="s">
        <v>398</v>
      </c>
      <c r="B138" t="s">
        <v>305</v>
      </c>
      <c r="C138">
        <v>-0.37154995602396401</v>
      </c>
      <c r="E138">
        <v>2.504238671431E-3</v>
      </c>
      <c r="F138">
        <v>0.84213168631396595</v>
      </c>
      <c r="G138" s="1">
        <v>2.80515652012376E-18</v>
      </c>
      <c r="I138" s="1" t="s">
        <v>398</v>
      </c>
      <c r="J138" t="s">
        <v>627</v>
      </c>
      <c r="K138" t="s">
        <v>628</v>
      </c>
      <c r="O138" s="1"/>
      <c r="W138" s="1"/>
      <c r="AE138" s="1"/>
    </row>
    <row r="139" spans="1:33" x14ac:dyDescent="0.25">
      <c r="A139" t="s">
        <v>399</v>
      </c>
      <c r="B139" t="s">
        <v>305</v>
      </c>
      <c r="C139">
        <v>-0.37169053105251698</v>
      </c>
      <c r="E139">
        <v>2.4940533360281098E-3</v>
      </c>
      <c r="F139">
        <v>0.76171100427671501</v>
      </c>
      <c r="G139" s="1">
        <v>2.7015846508261999E-13</v>
      </c>
      <c r="I139" t="s">
        <v>399</v>
      </c>
      <c r="W139" s="1"/>
      <c r="Y139" s="1"/>
    </row>
    <row r="140" spans="1:33" x14ac:dyDescent="0.25">
      <c r="A140" t="s">
        <v>408</v>
      </c>
      <c r="B140" t="s">
        <v>305</v>
      </c>
      <c r="C140">
        <v>-0.37343146674806699</v>
      </c>
      <c r="E140">
        <v>2.3709430416538101E-3</v>
      </c>
      <c r="F140">
        <v>0.82866614509307701</v>
      </c>
      <c r="G140" s="1">
        <v>2.8699530970458597E-17</v>
      </c>
      <c r="I140" s="1" t="s">
        <v>408</v>
      </c>
      <c r="J140" t="s">
        <v>659</v>
      </c>
      <c r="K140" t="s">
        <v>660</v>
      </c>
      <c r="W140" s="1"/>
      <c r="Y140" s="1"/>
    </row>
    <row r="141" spans="1:33" x14ac:dyDescent="0.25">
      <c r="A141" t="s">
        <v>366</v>
      </c>
      <c r="B141" t="s">
        <v>305</v>
      </c>
      <c r="C141">
        <v>-0.375246810670677</v>
      </c>
      <c r="E141">
        <v>2.2483781846540599E-3</v>
      </c>
      <c r="F141">
        <v>0.92808646159388797</v>
      </c>
      <c r="G141" s="1">
        <v>2.7250276703790501E-28</v>
      </c>
      <c r="I141" t="s">
        <v>366</v>
      </c>
      <c r="Q141" s="1"/>
      <c r="W141" s="1"/>
      <c r="AG141" s="1"/>
    </row>
    <row r="142" spans="1:33" x14ac:dyDescent="0.25">
      <c r="A142" t="s">
        <v>409</v>
      </c>
      <c r="B142" t="s">
        <v>305</v>
      </c>
      <c r="C142">
        <v>-0.381546022109503</v>
      </c>
      <c r="E142">
        <v>1.8657849978077901E-3</v>
      </c>
      <c r="F142">
        <v>0.75622040999514195</v>
      </c>
      <c r="G142" s="1">
        <v>5.0034283261555704E-13</v>
      </c>
      <c r="I142" s="1" t="s">
        <v>409</v>
      </c>
      <c r="K142" t="s">
        <v>707</v>
      </c>
      <c r="W142" s="1"/>
    </row>
    <row r="143" spans="1:33" x14ac:dyDescent="0.25">
      <c r="A143" t="s">
        <v>348</v>
      </c>
      <c r="B143" t="s">
        <v>305</v>
      </c>
      <c r="C143">
        <v>-0.38495766543946203</v>
      </c>
      <c r="E143">
        <v>1.68391752281855E-3</v>
      </c>
      <c r="F143">
        <v>0.86836787193647502</v>
      </c>
      <c r="G143" s="1">
        <v>1.5088837993819499E-20</v>
      </c>
      <c r="I143" t="s">
        <v>348</v>
      </c>
      <c r="K143" t="s">
        <v>703</v>
      </c>
      <c r="W143" s="1"/>
      <c r="Y143" s="1"/>
    </row>
    <row r="144" spans="1:33" x14ac:dyDescent="0.25">
      <c r="A144" t="s">
        <v>415</v>
      </c>
      <c r="B144" t="s">
        <v>305</v>
      </c>
      <c r="C144">
        <v>-0.38809809484323399</v>
      </c>
      <c r="E144">
        <v>1.53074086506787E-3</v>
      </c>
      <c r="F144">
        <v>0.78434910714462303</v>
      </c>
      <c r="G144" s="1">
        <v>1.76806704654711E-14</v>
      </c>
      <c r="I144" t="s">
        <v>415</v>
      </c>
      <c r="J144" t="s">
        <v>591</v>
      </c>
      <c r="K144" t="s">
        <v>592</v>
      </c>
      <c r="W144" s="1"/>
    </row>
    <row r="145" spans="1:37" x14ac:dyDescent="0.25">
      <c r="A145" t="s">
        <v>322</v>
      </c>
      <c r="B145" t="s">
        <v>305</v>
      </c>
      <c r="C145">
        <v>-0.39020492786243899</v>
      </c>
      <c r="E145">
        <v>1.43511803349995E-3</v>
      </c>
      <c r="F145">
        <v>0.93646293558127003</v>
      </c>
      <c r="G145" s="1">
        <v>6.6478590581433501E-30</v>
      </c>
      <c r="I145" t="s">
        <v>322</v>
      </c>
      <c r="K145" s="3" t="s">
        <v>708</v>
      </c>
      <c r="W145" s="1"/>
      <c r="Y145" s="1"/>
    </row>
    <row r="146" spans="1:37" x14ac:dyDescent="0.25">
      <c r="A146" t="s">
        <v>384</v>
      </c>
      <c r="B146" t="s">
        <v>305</v>
      </c>
      <c r="C146">
        <v>-0.39333408717867002</v>
      </c>
      <c r="E146">
        <v>1.3029893368810999E-3</v>
      </c>
      <c r="F146">
        <v>0.75989414882397099</v>
      </c>
      <c r="G146" s="1">
        <v>3.3187329540043799E-13</v>
      </c>
      <c r="I146" s="1" t="s">
        <v>384</v>
      </c>
      <c r="W146" s="1"/>
      <c r="Y146" s="1"/>
    </row>
    <row r="147" spans="1:37" x14ac:dyDescent="0.25">
      <c r="A147" t="s">
        <v>343</v>
      </c>
      <c r="B147" t="s">
        <v>305</v>
      </c>
      <c r="C147">
        <v>-0.39500909403053502</v>
      </c>
      <c r="E147">
        <v>1.23685725902281E-3</v>
      </c>
      <c r="F147">
        <v>0.92551185354853305</v>
      </c>
      <c r="G147" s="1">
        <v>7.8003884655859603E-28</v>
      </c>
      <c r="I147" s="1" t="s">
        <v>343</v>
      </c>
      <c r="K147" t="s">
        <v>715</v>
      </c>
      <c r="W147" s="1"/>
      <c r="Y147" s="1"/>
    </row>
    <row r="148" spans="1:37" x14ac:dyDescent="0.25">
      <c r="A148" t="s">
        <v>352</v>
      </c>
      <c r="B148" t="s">
        <v>305</v>
      </c>
      <c r="C148">
        <v>-0.39512628503547298</v>
      </c>
      <c r="E148">
        <v>1.2323455498014101E-3</v>
      </c>
      <c r="F148">
        <v>0.89623806552998497</v>
      </c>
      <c r="G148" s="1">
        <v>1.4513798586574899E-23</v>
      </c>
      <c r="I148" s="1" t="s">
        <v>352</v>
      </c>
      <c r="W148" s="1"/>
      <c r="Y148" s="1"/>
    </row>
    <row r="149" spans="1:37" x14ac:dyDescent="0.25">
      <c r="A149" t="s">
        <v>320</v>
      </c>
      <c r="B149" t="s">
        <v>305</v>
      </c>
      <c r="C149">
        <v>-0.39752266543017301</v>
      </c>
      <c r="E149">
        <v>1.1432798138341E-3</v>
      </c>
      <c r="F149">
        <v>0.94401167565484301</v>
      </c>
      <c r="G149" s="1">
        <v>1.47528941550976E-31</v>
      </c>
      <c r="I149" t="s">
        <v>320</v>
      </c>
      <c r="J149" t="s">
        <v>575</v>
      </c>
      <c r="K149" t="s">
        <v>576</v>
      </c>
      <c r="W149" s="1"/>
      <c r="Y149" s="1"/>
    </row>
    <row r="150" spans="1:37" x14ac:dyDescent="0.25">
      <c r="A150" t="s">
        <v>510</v>
      </c>
      <c r="B150" t="s">
        <v>305</v>
      </c>
      <c r="C150">
        <v>-0.40120388220833397</v>
      </c>
      <c r="E150">
        <v>1.01772829251643E-3</v>
      </c>
      <c r="F150">
        <v>0.71833775976927094</v>
      </c>
      <c r="G150" s="1">
        <v>2.3521363147947199E-11</v>
      </c>
      <c r="I150" s="1" t="s">
        <v>510</v>
      </c>
      <c r="W150" s="1"/>
    </row>
    <row r="151" spans="1:37" x14ac:dyDescent="0.25">
      <c r="A151" t="s">
        <v>517</v>
      </c>
      <c r="B151" t="s">
        <v>305</v>
      </c>
      <c r="C151">
        <v>-0.40358860380075701</v>
      </c>
      <c r="E151">
        <v>9.4318313641074099E-4</v>
      </c>
      <c r="F151">
        <v>0.71359942652724895</v>
      </c>
      <c r="G151" s="1">
        <v>3.6441794369368501E-11</v>
      </c>
      <c r="I151" t="s">
        <v>517</v>
      </c>
      <c r="U151" s="1"/>
      <c r="W151" s="1"/>
      <c r="AK151" s="1"/>
    </row>
    <row r="152" spans="1:37" x14ac:dyDescent="0.25">
      <c r="A152" t="s">
        <v>450</v>
      </c>
      <c r="B152" t="s">
        <v>305</v>
      </c>
      <c r="C152">
        <v>-0.40512166356989399</v>
      </c>
      <c r="E152">
        <v>8.9790319131355704E-4</v>
      </c>
      <c r="F152">
        <v>0.67638913924417299</v>
      </c>
      <c r="G152" s="1">
        <v>8.5588884943378295E-10</v>
      </c>
      <c r="I152" s="1" t="s">
        <v>450</v>
      </c>
      <c r="J152" t="s">
        <v>593</v>
      </c>
      <c r="K152" t="s">
        <v>594</v>
      </c>
      <c r="W152" s="1"/>
    </row>
    <row r="153" spans="1:37" x14ac:dyDescent="0.25">
      <c r="A153" t="s">
        <v>355</v>
      </c>
      <c r="B153" t="s">
        <v>305</v>
      </c>
      <c r="C153">
        <v>-0.40597762561364797</v>
      </c>
      <c r="E153">
        <v>8.7348561009001097E-4</v>
      </c>
      <c r="F153">
        <v>0.67753197548988697</v>
      </c>
      <c r="G153" s="1">
        <v>7.8212448273967904E-10</v>
      </c>
      <c r="I153" s="1" t="s">
        <v>355</v>
      </c>
      <c r="K153" t="s">
        <v>693</v>
      </c>
      <c r="W153" s="1"/>
      <c r="Y153" s="1"/>
    </row>
    <row r="154" spans="1:37" x14ac:dyDescent="0.25">
      <c r="A154" t="s">
        <v>353</v>
      </c>
      <c r="B154" t="s">
        <v>305</v>
      </c>
      <c r="C154">
        <v>-0.40612037594761302</v>
      </c>
      <c r="E154">
        <v>8.6947237679715298E-4</v>
      </c>
      <c r="F154">
        <v>0.79373032249139996</v>
      </c>
      <c r="G154" s="1">
        <v>5.1806973802836298E-15</v>
      </c>
      <c r="I154" t="s">
        <v>353</v>
      </c>
      <c r="W154" s="1"/>
      <c r="Y154" s="1"/>
    </row>
    <row r="155" spans="1:37" x14ac:dyDescent="0.25">
      <c r="A155" t="s">
        <v>383</v>
      </c>
      <c r="B155" t="s">
        <v>305</v>
      </c>
      <c r="C155">
        <v>-0.406766730947068</v>
      </c>
      <c r="E155">
        <v>8.51508850741768E-4</v>
      </c>
      <c r="F155">
        <v>0.70885855247018104</v>
      </c>
      <c r="G155" s="1">
        <v>5.59839528868597E-11</v>
      </c>
      <c r="I155" s="1" t="s">
        <v>383</v>
      </c>
      <c r="J155" t="s">
        <v>673</v>
      </c>
      <c r="K155" t="s">
        <v>674</v>
      </c>
      <c r="W155" s="1"/>
    </row>
    <row r="156" spans="1:37" x14ac:dyDescent="0.25">
      <c r="A156" t="s">
        <v>351</v>
      </c>
      <c r="B156" t="s">
        <v>305</v>
      </c>
      <c r="C156">
        <v>-0.40842282279337699</v>
      </c>
      <c r="E156">
        <v>8.0700447897535596E-4</v>
      </c>
      <c r="F156">
        <v>0.76620194326945601</v>
      </c>
      <c r="G156" s="1">
        <v>1.6118182848299199E-13</v>
      </c>
      <c r="I156" s="1" t="s">
        <v>351</v>
      </c>
      <c r="W156" s="1"/>
      <c r="Y156" s="1"/>
    </row>
    <row r="157" spans="1:37" x14ac:dyDescent="0.25">
      <c r="A157" t="s">
        <v>339</v>
      </c>
      <c r="B157" t="s">
        <v>305</v>
      </c>
      <c r="C157">
        <v>-0.41055575151850598</v>
      </c>
      <c r="E157">
        <v>7.5279049158667895E-4</v>
      </c>
      <c r="F157">
        <v>0.95125855909786095</v>
      </c>
      <c r="G157" s="1">
        <v>2.2366232877783799E-33</v>
      </c>
      <c r="I157" t="s">
        <v>339</v>
      </c>
      <c r="K157" t="s">
        <v>706</v>
      </c>
      <c r="W157" s="1"/>
      <c r="Y157" s="1"/>
    </row>
    <row r="158" spans="1:37" x14ac:dyDescent="0.25">
      <c r="A158" t="s">
        <v>484</v>
      </c>
      <c r="B158" t="s">
        <v>305</v>
      </c>
      <c r="C158">
        <v>-0.41083620461487402</v>
      </c>
      <c r="E158">
        <v>7.4591298304690099E-4</v>
      </c>
      <c r="F158">
        <v>0.71327533212647198</v>
      </c>
      <c r="G158" s="1">
        <v>3.75375239127252E-11</v>
      </c>
      <c r="I158" s="1" t="s">
        <v>484</v>
      </c>
      <c r="K158" t="s">
        <v>646</v>
      </c>
      <c r="W158" s="1"/>
    </row>
    <row r="159" spans="1:37" x14ac:dyDescent="0.25">
      <c r="A159" t="s">
        <v>420</v>
      </c>
      <c r="B159" t="s">
        <v>305</v>
      </c>
      <c r="C159">
        <v>-0.41389424234404198</v>
      </c>
      <c r="E159">
        <v>6.74529799195492E-4</v>
      </c>
      <c r="F159">
        <v>0.629831241546704</v>
      </c>
      <c r="G159" s="1">
        <v>2.4648890310080699E-8</v>
      </c>
      <c r="I159" t="s">
        <v>420</v>
      </c>
      <c r="J159" t="s">
        <v>647</v>
      </c>
      <c r="K159" t="s">
        <v>648</v>
      </c>
      <c r="W159" s="1"/>
    </row>
    <row r="160" spans="1:37" x14ac:dyDescent="0.25">
      <c r="A160" t="s">
        <v>318</v>
      </c>
      <c r="B160" t="s">
        <v>305</v>
      </c>
      <c r="C160">
        <v>-0.41392523595762098</v>
      </c>
      <c r="E160">
        <v>6.7383917348473696E-4</v>
      </c>
      <c r="F160">
        <v>0.91960819456820997</v>
      </c>
      <c r="G160" s="1">
        <v>7.5912985886958396E-27</v>
      </c>
      <c r="I160" s="1" t="s">
        <v>318</v>
      </c>
      <c r="J160" t="s">
        <v>559</v>
      </c>
      <c r="K160" t="s">
        <v>560</v>
      </c>
      <c r="U160" s="1"/>
      <c r="W160" s="1"/>
      <c r="AK160" s="1"/>
    </row>
    <row r="161" spans="1:35" x14ac:dyDescent="0.25">
      <c r="A161" t="s">
        <v>429</v>
      </c>
      <c r="B161" t="s">
        <v>305</v>
      </c>
      <c r="C161">
        <v>-0.41493399665552899</v>
      </c>
      <c r="E161">
        <v>6.5170817551512801E-4</v>
      </c>
      <c r="F161">
        <v>0.65869382756230199</v>
      </c>
      <c r="G161" s="1">
        <v>3.2890879765875801E-9</v>
      </c>
      <c r="I161" s="1" t="s">
        <v>429</v>
      </c>
      <c r="W161" s="1"/>
    </row>
    <row r="162" spans="1:35" x14ac:dyDescent="0.25">
      <c r="A162" t="s">
        <v>388</v>
      </c>
      <c r="B162" t="s">
        <v>305</v>
      </c>
      <c r="C162">
        <v>-0.41510587216394901</v>
      </c>
      <c r="E162">
        <v>6.4800386001701905E-4</v>
      </c>
      <c r="F162">
        <v>0.71199492679188003</v>
      </c>
      <c r="G162" s="1">
        <v>4.2181615822355802E-11</v>
      </c>
      <c r="I162" t="s">
        <v>388</v>
      </c>
      <c r="O162" s="1"/>
      <c r="S162" s="1"/>
      <c r="W162" s="1"/>
      <c r="AE162" s="1"/>
      <c r="AI162" s="1"/>
    </row>
    <row r="163" spans="1:35" x14ac:dyDescent="0.25">
      <c r="A163" t="s">
        <v>438</v>
      </c>
      <c r="B163" t="s">
        <v>305</v>
      </c>
      <c r="C163">
        <v>-0.41804736745747301</v>
      </c>
      <c r="E163">
        <v>5.87498065960673E-4</v>
      </c>
      <c r="F163">
        <v>0.75262752661629095</v>
      </c>
      <c r="G163" s="1">
        <v>7.42390097642925E-13</v>
      </c>
      <c r="I163" s="1" t="s">
        <v>438</v>
      </c>
      <c r="W163" s="1"/>
    </row>
    <row r="164" spans="1:35" x14ac:dyDescent="0.25">
      <c r="A164" t="s">
        <v>364</v>
      </c>
      <c r="B164" t="s">
        <v>305</v>
      </c>
      <c r="C164">
        <v>-0.41878539486847</v>
      </c>
      <c r="E164">
        <v>5.7314507186764698E-4</v>
      </c>
      <c r="F164">
        <v>0.73725875286549603</v>
      </c>
      <c r="G164" s="1">
        <v>3.7326778459205102E-12</v>
      </c>
      <c r="I164" s="1" t="s">
        <v>364</v>
      </c>
      <c r="J164" t="s">
        <v>623</v>
      </c>
      <c r="K164" t="s">
        <v>624</v>
      </c>
      <c r="W164" s="1"/>
    </row>
    <row r="165" spans="1:35" x14ac:dyDescent="0.25">
      <c r="A165" t="s">
        <v>436</v>
      </c>
      <c r="B165" t="s">
        <v>305</v>
      </c>
      <c r="C165">
        <v>-0.42212242234047098</v>
      </c>
      <c r="E165">
        <v>5.1213990568272098E-4</v>
      </c>
      <c r="F165">
        <v>0.75966343322422403</v>
      </c>
      <c r="G165" s="1">
        <v>3.4061417772638698E-13</v>
      </c>
      <c r="I165" s="1" t="s">
        <v>436</v>
      </c>
      <c r="J165" t="s">
        <v>637</v>
      </c>
      <c r="K165" t="s">
        <v>638</v>
      </c>
      <c r="W165" s="1"/>
      <c r="Y165" s="1"/>
    </row>
    <row r="166" spans="1:35" x14ac:dyDescent="0.25">
      <c r="A166" t="s">
        <v>361</v>
      </c>
      <c r="B166" t="s">
        <v>305</v>
      </c>
      <c r="C166">
        <v>-0.42274611239691401</v>
      </c>
      <c r="E166">
        <v>5.0141562151938301E-4</v>
      </c>
      <c r="F166">
        <v>0.75637311203986002</v>
      </c>
      <c r="G166" s="1">
        <v>4.9194803513731501E-13</v>
      </c>
      <c r="I166" t="s">
        <v>361</v>
      </c>
      <c r="W166" s="1"/>
    </row>
    <row r="167" spans="1:35" x14ac:dyDescent="0.25">
      <c r="A167" t="s">
        <v>344</v>
      </c>
      <c r="B167" t="s">
        <v>305</v>
      </c>
      <c r="C167">
        <v>-0.42404793449257699</v>
      </c>
      <c r="E167">
        <v>4.7968607858390002E-4</v>
      </c>
      <c r="F167">
        <v>0.77214206952792896</v>
      </c>
      <c r="G167" s="1">
        <v>7.9956723480919494E-14</v>
      </c>
      <c r="I167" s="1" t="s">
        <v>344</v>
      </c>
      <c r="K167" s="3" t="s">
        <v>641</v>
      </c>
      <c r="W167" s="1"/>
      <c r="Y167" s="1"/>
    </row>
    <row r="168" spans="1:35" x14ac:dyDescent="0.25">
      <c r="A168" t="s">
        <v>331</v>
      </c>
      <c r="B168" t="s">
        <v>305</v>
      </c>
      <c r="C168">
        <v>-0.42519219111220102</v>
      </c>
      <c r="E168">
        <v>4.6129777185351198E-4</v>
      </c>
      <c r="F168">
        <v>0.86006191135651</v>
      </c>
      <c r="G168" s="1">
        <v>8.8403579730504104E-20</v>
      </c>
      <c r="I168" s="1" t="s">
        <v>331</v>
      </c>
      <c r="K168" s="3" t="s">
        <v>722</v>
      </c>
      <c r="W168" s="1"/>
      <c r="Y168" s="1"/>
    </row>
    <row r="169" spans="1:35" x14ac:dyDescent="0.25">
      <c r="A169" t="s">
        <v>332</v>
      </c>
      <c r="B169" t="s">
        <v>305</v>
      </c>
      <c r="C169">
        <v>-0.428704144783286</v>
      </c>
      <c r="E169">
        <v>4.0879381807686202E-4</v>
      </c>
      <c r="F169">
        <v>0.80791375916790398</v>
      </c>
      <c r="G169" s="1">
        <v>7.1446411393487905E-16</v>
      </c>
      <c r="I169" t="s">
        <v>332</v>
      </c>
      <c r="W169" s="1"/>
    </row>
    <row r="170" spans="1:35" x14ac:dyDescent="0.25">
      <c r="A170" t="s">
        <v>354</v>
      </c>
      <c r="B170" t="s">
        <v>305</v>
      </c>
      <c r="C170">
        <v>-0.43226182114003803</v>
      </c>
      <c r="E170">
        <v>3.61212232794357E-4</v>
      </c>
      <c r="F170">
        <v>0.83325698138813897</v>
      </c>
      <c r="G170" s="1">
        <v>1.3294616117152601E-17</v>
      </c>
      <c r="I170" s="1" t="s">
        <v>354</v>
      </c>
      <c r="W170" s="1"/>
      <c r="Y170" s="1"/>
    </row>
    <row r="171" spans="1:35" x14ac:dyDescent="0.25">
      <c r="A171" t="s">
        <v>334</v>
      </c>
      <c r="B171" t="s">
        <v>305</v>
      </c>
      <c r="C171">
        <v>-0.432311299111585</v>
      </c>
      <c r="E171">
        <v>3.60587679512689E-4</v>
      </c>
      <c r="F171">
        <v>0.78324102225159298</v>
      </c>
      <c r="G171" s="1">
        <v>2.0357313870804001E-14</v>
      </c>
      <c r="I171" t="s">
        <v>334</v>
      </c>
      <c r="J171" t="s">
        <v>642</v>
      </c>
      <c r="K171" t="s">
        <v>643</v>
      </c>
      <c r="W171" s="1"/>
    </row>
    <row r="172" spans="1:35" x14ac:dyDescent="0.25">
      <c r="A172" t="s">
        <v>373</v>
      </c>
      <c r="B172" t="s">
        <v>305</v>
      </c>
      <c r="C172">
        <v>-0.43331869946921697</v>
      </c>
      <c r="E172">
        <v>3.4808366802467801E-4</v>
      </c>
      <c r="F172">
        <v>0.79825712790530501</v>
      </c>
      <c r="G172" s="1">
        <v>2.8003748725730502E-15</v>
      </c>
      <c r="I172" s="1" t="s">
        <v>373</v>
      </c>
      <c r="J172" t="s">
        <v>552</v>
      </c>
      <c r="K172" s="3" t="s">
        <v>553</v>
      </c>
      <c r="W172" s="1"/>
      <c r="Y172" s="1"/>
    </row>
    <row r="173" spans="1:35" x14ac:dyDescent="0.25">
      <c r="A173" t="s">
        <v>324</v>
      </c>
      <c r="B173" t="s">
        <v>305</v>
      </c>
      <c r="C173">
        <v>-0.43544967346247898</v>
      </c>
      <c r="E173">
        <v>3.2292719296192902E-4</v>
      </c>
      <c r="F173">
        <v>0.92070215322155802</v>
      </c>
      <c r="G173" s="1">
        <v>5.0469245544180403E-27</v>
      </c>
      <c r="I173" t="s">
        <v>324</v>
      </c>
      <c r="K173" t="s">
        <v>716</v>
      </c>
      <c r="W173" s="1"/>
      <c r="Y173" s="1"/>
    </row>
    <row r="174" spans="1:35" x14ac:dyDescent="0.25">
      <c r="A174" t="s">
        <v>442</v>
      </c>
      <c r="B174" t="s">
        <v>305</v>
      </c>
      <c r="C174">
        <v>-0.43602029027189498</v>
      </c>
      <c r="E174">
        <v>3.1647871648132298E-4</v>
      </c>
      <c r="F174">
        <v>0.62340937203022795</v>
      </c>
      <c r="G174" s="1">
        <v>3.7526611659292503E-8</v>
      </c>
      <c r="I174" t="s">
        <v>442</v>
      </c>
      <c r="W174" s="1"/>
      <c r="Y174" s="1"/>
    </row>
    <row r="175" spans="1:35" x14ac:dyDescent="0.25">
      <c r="A175" t="s">
        <v>347</v>
      </c>
      <c r="B175" t="s">
        <v>305</v>
      </c>
      <c r="C175">
        <v>-0.43925757298306201</v>
      </c>
      <c r="E175">
        <v>2.8206774946005E-4</v>
      </c>
      <c r="F175">
        <v>0.85100705226474804</v>
      </c>
      <c r="G175" s="1">
        <v>5.3616598281012299E-19</v>
      </c>
      <c r="I175" s="1" t="s">
        <v>347</v>
      </c>
      <c r="J175" t="s">
        <v>682</v>
      </c>
      <c r="K175" t="s">
        <v>683</v>
      </c>
      <c r="W175" s="1"/>
    </row>
    <row r="176" spans="1:35" x14ac:dyDescent="0.25">
      <c r="A176" t="s">
        <v>380</v>
      </c>
      <c r="B176" t="s">
        <v>305</v>
      </c>
      <c r="C176">
        <v>-0.44121355996057998</v>
      </c>
      <c r="E176">
        <v>2.62969990516524E-4</v>
      </c>
      <c r="F176">
        <v>0.64607724192201699</v>
      </c>
      <c r="G176" s="1">
        <v>8.1434976474672899E-9</v>
      </c>
      <c r="I176" t="s">
        <v>380</v>
      </c>
      <c r="K176" t="s">
        <v>698</v>
      </c>
      <c r="W176" s="1"/>
    </row>
    <row r="177" spans="1:31" x14ac:dyDescent="0.25">
      <c r="A177" t="s">
        <v>329</v>
      </c>
      <c r="B177" t="s">
        <v>305</v>
      </c>
      <c r="C177">
        <v>-0.44167707972585701</v>
      </c>
      <c r="E177">
        <v>2.5862115625697898E-4</v>
      </c>
      <c r="F177">
        <v>0.91743510665804795</v>
      </c>
      <c r="G177" s="1">
        <v>1.6793815693413201E-26</v>
      </c>
      <c r="I177" t="s">
        <v>329</v>
      </c>
      <c r="J177" t="s">
        <v>704</v>
      </c>
      <c r="K177" s="3" t="s">
        <v>705</v>
      </c>
      <c r="W177" s="1"/>
    </row>
    <row r="178" spans="1:31" x14ac:dyDescent="0.25">
      <c r="A178" t="s">
        <v>446</v>
      </c>
      <c r="B178" t="s">
        <v>305</v>
      </c>
      <c r="C178">
        <v>-0.44208367140124</v>
      </c>
      <c r="E178">
        <v>2.5486068804130599E-4</v>
      </c>
      <c r="F178">
        <v>0.62257809878777504</v>
      </c>
      <c r="G178" s="1">
        <v>3.95973955981556E-8</v>
      </c>
      <c r="I178" s="1" t="s">
        <v>446</v>
      </c>
      <c r="K178" t="s">
        <v>572</v>
      </c>
      <c r="W178" s="1"/>
    </row>
    <row r="179" spans="1:31" x14ac:dyDescent="0.25">
      <c r="A179" t="s">
        <v>317</v>
      </c>
      <c r="B179" t="s">
        <v>305</v>
      </c>
      <c r="C179">
        <v>-0.443905243055084</v>
      </c>
      <c r="E179">
        <v>2.3861958820748901E-4</v>
      </c>
      <c r="F179">
        <v>0.87922092386784301</v>
      </c>
      <c r="G179" s="1">
        <v>1.2387397494462799E-21</v>
      </c>
      <c r="I179" t="s">
        <v>317</v>
      </c>
      <c r="W179" s="1"/>
      <c r="Y179" s="1"/>
    </row>
    <row r="180" spans="1:31" x14ac:dyDescent="0.25">
      <c r="A180" t="s">
        <v>382</v>
      </c>
      <c r="B180" t="s">
        <v>305</v>
      </c>
      <c r="C180">
        <v>-0.445805633587465</v>
      </c>
      <c r="E180">
        <v>2.2268989854067601E-4</v>
      </c>
      <c r="F180">
        <v>0.72281600360662701</v>
      </c>
      <c r="G180" s="1">
        <v>1.5423468108842301E-11</v>
      </c>
      <c r="I180" t="s">
        <v>382</v>
      </c>
      <c r="W180" s="1"/>
    </row>
    <row r="181" spans="1:31" x14ac:dyDescent="0.25">
      <c r="A181" t="s">
        <v>335</v>
      </c>
      <c r="B181" t="s">
        <v>305</v>
      </c>
      <c r="C181">
        <v>-0.44641467674447299</v>
      </c>
      <c r="E181">
        <v>2.1779455735762901E-4</v>
      </c>
      <c r="F181">
        <v>0.86677431305380304</v>
      </c>
      <c r="G181" s="1">
        <v>2.1376737140215901E-20</v>
      </c>
      <c r="I181" s="1" t="s">
        <v>335</v>
      </c>
      <c r="K181" t="s">
        <v>718</v>
      </c>
      <c r="W181" s="1"/>
      <c r="Y181" s="1"/>
    </row>
    <row r="182" spans="1:31" x14ac:dyDescent="0.25">
      <c r="A182" t="s">
        <v>308</v>
      </c>
      <c r="B182" t="s">
        <v>305</v>
      </c>
      <c r="C182">
        <v>-0.44815588724168098</v>
      </c>
      <c r="E182">
        <v>2.0433759939427501E-4</v>
      </c>
      <c r="F182">
        <v>0.91516338753182602</v>
      </c>
      <c r="G182" s="1">
        <v>3.76401336573707E-26</v>
      </c>
      <c r="I182" t="s">
        <v>308</v>
      </c>
      <c r="J182" t="s">
        <v>711</v>
      </c>
      <c r="K182" t="s">
        <v>712</v>
      </c>
      <c r="W182" s="1"/>
      <c r="Y182" s="1"/>
    </row>
    <row r="183" spans="1:31" x14ac:dyDescent="0.25">
      <c r="A183" t="s">
        <v>453</v>
      </c>
      <c r="B183" t="s">
        <v>305</v>
      </c>
      <c r="C183">
        <v>-0.44987653036589198</v>
      </c>
      <c r="E183">
        <v>1.9179196762537099E-4</v>
      </c>
      <c r="F183">
        <v>0.65305460207987798</v>
      </c>
      <c r="G183" s="1">
        <v>4.95836856771105E-9</v>
      </c>
      <c r="I183" s="1" t="s">
        <v>453</v>
      </c>
      <c r="K183" t="s">
        <v>730</v>
      </c>
      <c r="W183" s="1"/>
      <c r="Y183" s="1"/>
    </row>
    <row r="184" spans="1:31" x14ac:dyDescent="0.25">
      <c r="A184" t="s">
        <v>401</v>
      </c>
      <c r="B184" t="s">
        <v>305</v>
      </c>
      <c r="C184">
        <v>-0.45213166873983401</v>
      </c>
      <c r="E184">
        <v>1.7641800100093199E-4</v>
      </c>
      <c r="F184">
        <v>0.76167656067435896</v>
      </c>
      <c r="G184" s="1">
        <v>2.7121885955573298E-13</v>
      </c>
      <c r="I184" s="1" t="s">
        <v>401</v>
      </c>
      <c r="W184" s="1"/>
      <c r="Y184" s="1"/>
    </row>
    <row r="185" spans="1:31" x14ac:dyDescent="0.25">
      <c r="A185" t="s">
        <v>312</v>
      </c>
      <c r="B185" t="s">
        <v>305</v>
      </c>
      <c r="C185">
        <v>-0.45297853883172001</v>
      </c>
      <c r="E185">
        <v>1.7094272424961801E-4</v>
      </c>
      <c r="F185">
        <v>0.94757165316520897</v>
      </c>
      <c r="G185" s="1">
        <v>2.0298339074856601E-32</v>
      </c>
      <c r="I185" s="1" t="s">
        <v>312</v>
      </c>
      <c r="J185" t="s">
        <v>619</v>
      </c>
      <c r="K185" t="s">
        <v>620</v>
      </c>
      <c r="W185" s="1"/>
    </row>
    <row r="186" spans="1:31" x14ac:dyDescent="0.25">
      <c r="A186" t="s">
        <v>418</v>
      </c>
      <c r="B186" t="s">
        <v>305</v>
      </c>
      <c r="C186">
        <v>-0.453685537207624</v>
      </c>
      <c r="E186">
        <v>1.6649162916912701E-4</v>
      </c>
      <c r="F186">
        <v>0.66147159099159503</v>
      </c>
      <c r="G186" s="1">
        <v>2.6784001065379001E-9</v>
      </c>
      <c r="I186" s="1" t="s">
        <v>418</v>
      </c>
      <c r="J186" t="s">
        <v>583</v>
      </c>
      <c r="K186" t="s">
        <v>584</v>
      </c>
      <c r="W186" s="1"/>
      <c r="Y186" s="1"/>
    </row>
    <row r="187" spans="1:31" x14ac:dyDescent="0.25">
      <c r="A187" t="s">
        <v>304</v>
      </c>
      <c r="B187" t="s">
        <v>305</v>
      </c>
      <c r="C187">
        <v>-0.459947657728002</v>
      </c>
      <c r="E187">
        <v>1.31463569114591E-4</v>
      </c>
      <c r="F187">
        <v>0.93951742941454697</v>
      </c>
      <c r="G187" s="1">
        <v>1.51088939618972E-30</v>
      </c>
      <c r="I187" s="1" t="s">
        <v>304</v>
      </c>
      <c r="K187" t="s">
        <v>690</v>
      </c>
      <c r="W187" s="1"/>
      <c r="Y187" s="1"/>
    </row>
    <row r="188" spans="1:31" x14ac:dyDescent="0.25">
      <c r="A188" t="s">
        <v>315</v>
      </c>
      <c r="B188" t="s">
        <v>305</v>
      </c>
      <c r="C188">
        <v>-0.46059586434250899</v>
      </c>
      <c r="E188">
        <v>1.2825455563929999E-4</v>
      </c>
      <c r="F188">
        <v>0.86346877949074896</v>
      </c>
      <c r="G188" s="1">
        <v>4.3414699038344098E-20</v>
      </c>
      <c r="I188" t="s">
        <v>315</v>
      </c>
      <c r="J188" t="s">
        <v>709</v>
      </c>
      <c r="K188" s="3" t="s">
        <v>710</v>
      </c>
      <c r="W188" s="1"/>
      <c r="Y188" s="1"/>
    </row>
    <row r="189" spans="1:31" x14ac:dyDescent="0.25">
      <c r="A189" t="s">
        <v>330</v>
      </c>
      <c r="B189" t="s">
        <v>305</v>
      </c>
      <c r="C189">
        <v>-0.461162133401115</v>
      </c>
      <c r="E189">
        <v>1.25510272168767E-4</v>
      </c>
      <c r="F189">
        <v>0.93377130447975698</v>
      </c>
      <c r="G189" s="1">
        <v>2.31074486095119E-29</v>
      </c>
      <c r="I189" s="1" t="s">
        <v>330</v>
      </c>
      <c r="O189" s="1"/>
      <c r="W189" s="1"/>
      <c r="Y189" s="1"/>
      <c r="AE189" s="1"/>
    </row>
    <row r="190" spans="1:31" x14ac:dyDescent="0.25">
      <c r="A190" t="s">
        <v>313</v>
      </c>
      <c r="B190" t="s">
        <v>305</v>
      </c>
      <c r="C190">
        <v>-0.46137458427733102</v>
      </c>
      <c r="E190">
        <v>1.2449468277218799E-4</v>
      </c>
      <c r="F190">
        <v>0.90198913761242505</v>
      </c>
      <c r="G190" s="1">
        <v>2.7052019139252999E-24</v>
      </c>
      <c r="I190" t="s">
        <v>313</v>
      </c>
      <c r="W190" s="1"/>
    </row>
    <row r="191" spans="1:31" x14ac:dyDescent="0.25">
      <c r="A191" t="s">
        <v>360</v>
      </c>
      <c r="B191" t="s">
        <v>305</v>
      </c>
      <c r="C191">
        <v>-0.46273641788190101</v>
      </c>
      <c r="E191">
        <v>1.18162018199129E-4</v>
      </c>
      <c r="F191">
        <v>0.77422724918305996</v>
      </c>
      <c r="G191" s="1">
        <v>6.2201767852281302E-14</v>
      </c>
      <c r="I191" s="1" t="s">
        <v>360</v>
      </c>
      <c r="J191" t="s">
        <v>669</v>
      </c>
      <c r="K191" s="3" t="s">
        <v>670</v>
      </c>
      <c r="W191" s="1"/>
      <c r="Y191" s="1"/>
    </row>
    <row r="192" spans="1:31" x14ac:dyDescent="0.25">
      <c r="A192" t="s">
        <v>416</v>
      </c>
      <c r="B192" t="s">
        <v>305</v>
      </c>
      <c r="C192">
        <v>-0.46928249630358598</v>
      </c>
      <c r="E192" s="1">
        <v>9.1654300493566702E-5</v>
      </c>
      <c r="F192">
        <v>0.708537334511256</v>
      </c>
      <c r="G192" s="1">
        <v>5.7618746682971699E-11</v>
      </c>
      <c r="I192" s="1" t="s">
        <v>416</v>
      </c>
      <c r="J192" t="s">
        <v>631</v>
      </c>
      <c r="K192" t="s">
        <v>632</v>
      </c>
      <c r="W192" s="1"/>
      <c r="Y192" s="1"/>
    </row>
    <row r="193" spans="1:37" x14ac:dyDescent="0.25">
      <c r="A193" t="s">
        <v>311</v>
      </c>
      <c r="B193" t="s">
        <v>305</v>
      </c>
      <c r="C193">
        <v>-0.47350776733660199</v>
      </c>
      <c r="E193" s="1">
        <v>7.7579524333564899E-5</v>
      </c>
      <c r="F193">
        <v>0.93551569750189301</v>
      </c>
      <c r="G193" s="1">
        <v>1.03693439657926E-29</v>
      </c>
      <c r="I193" t="s">
        <v>311</v>
      </c>
      <c r="K193" s="3" t="s">
        <v>731</v>
      </c>
      <c r="O193" s="1"/>
      <c r="W193" s="1"/>
      <c r="Y193" s="1"/>
      <c r="AE193" s="1"/>
    </row>
    <row r="194" spans="1:37" x14ac:dyDescent="0.25">
      <c r="A194" t="s">
        <v>310</v>
      </c>
      <c r="B194" t="s">
        <v>305</v>
      </c>
      <c r="C194">
        <v>-0.47540243181205699</v>
      </c>
      <c r="E194" s="1">
        <v>7.1940055969847903E-5</v>
      </c>
      <c r="F194">
        <v>0.92255007922182197</v>
      </c>
      <c r="G194" s="1">
        <v>2.4985122985135299E-27</v>
      </c>
      <c r="I194" t="s">
        <v>310</v>
      </c>
      <c r="U194" s="1"/>
      <c r="W194" s="1"/>
      <c r="Y194" s="1"/>
      <c r="AK194" s="1"/>
    </row>
    <row r="195" spans="1:37" x14ac:dyDescent="0.25">
      <c r="A195" t="s">
        <v>363</v>
      </c>
      <c r="B195" t="s">
        <v>305</v>
      </c>
      <c r="C195">
        <v>-0.47690221647567599</v>
      </c>
      <c r="E195" s="1">
        <v>6.7746811993058104E-5</v>
      </c>
      <c r="F195">
        <v>0.83990915278032297</v>
      </c>
      <c r="G195" s="1">
        <v>4.1784964631276898E-18</v>
      </c>
      <c r="I195" s="1" t="s">
        <v>363</v>
      </c>
      <c r="J195" t="s">
        <v>595</v>
      </c>
      <c r="K195" t="s">
        <v>596</v>
      </c>
      <c r="W195" s="1"/>
    </row>
    <row r="196" spans="1:37" x14ac:dyDescent="0.25">
      <c r="A196" t="s">
        <v>356</v>
      </c>
      <c r="B196" t="s">
        <v>305</v>
      </c>
      <c r="C196">
        <v>-0.47804540071725998</v>
      </c>
      <c r="E196" s="1">
        <v>6.4703360992241098E-5</v>
      </c>
      <c r="F196">
        <v>0.75713305482375803</v>
      </c>
      <c r="G196" s="1">
        <v>4.5213545566297402E-13</v>
      </c>
      <c r="I196" s="1" t="s">
        <v>356</v>
      </c>
      <c r="O196" s="1"/>
      <c r="U196" s="1"/>
      <c r="W196" s="1"/>
      <c r="AE196" s="1"/>
      <c r="AK196" s="1"/>
    </row>
    <row r="197" spans="1:37" x14ac:dyDescent="0.25">
      <c r="A197" t="s">
        <v>306</v>
      </c>
      <c r="B197" t="s">
        <v>305</v>
      </c>
      <c r="C197">
        <v>-0.48498737775054701</v>
      </c>
      <c r="E197" s="1">
        <v>4.87726104169167E-5</v>
      </c>
      <c r="F197">
        <v>0.92136329558156504</v>
      </c>
      <c r="G197" s="1">
        <v>3.9322494627441098E-27</v>
      </c>
      <c r="I197" t="s">
        <v>306</v>
      </c>
      <c r="W197" s="1"/>
      <c r="Y197" s="1"/>
    </row>
    <row r="198" spans="1:37" x14ac:dyDescent="0.25">
      <c r="A198" t="s">
        <v>341</v>
      </c>
      <c r="B198" t="s">
        <v>305</v>
      </c>
      <c r="C198">
        <v>-0.48789262367236402</v>
      </c>
      <c r="E198" s="1">
        <v>4.3252742477274397E-5</v>
      </c>
      <c r="F198">
        <v>0.839575195410043</v>
      </c>
      <c r="G198" s="1">
        <v>4.4340128251462597E-18</v>
      </c>
      <c r="I198" s="1" t="s">
        <v>341</v>
      </c>
      <c r="J198" t="s">
        <v>581</v>
      </c>
      <c r="K198" t="s">
        <v>582</v>
      </c>
      <c r="W198" s="1"/>
      <c r="Y198" s="1"/>
    </row>
    <row r="199" spans="1:37" x14ac:dyDescent="0.25">
      <c r="A199" t="s">
        <v>323</v>
      </c>
      <c r="B199" t="s">
        <v>305</v>
      </c>
      <c r="C199">
        <v>-0.48925135739493397</v>
      </c>
      <c r="E199" s="1">
        <v>4.08748349254273E-5</v>
      </c>
      <c r="F199">
        <v>0.82511982342214596</v>
      </c>
      <c r="G199" s="1">
        <v>5.1208264111974801E-17</v>
      </c>
      <c r="I199" s="1" t="s">
        <v>323</v>
      </c>
      <c r="K199" t="s">
        <v>679</v>
      </c>
      <c r="W199" s="1"/>
      <c r="Y199" s="1"/>
    </row>
    <row r="200" spans="1:37" x14ac:dyDescent="0.25">
      <c r="A200" t="s">
        <v>328</v>
      </c>
      <c r="B200" t="s">
        <v>305</v>
      </c>
      <c r="C200">
        <v>-0.489281149611349</v>
      </c>
      <c r="E200" s="1">
        <v>4.0824078067844799E-5</v>
      </c>
      <c r="F200">
        <v>0.82965762959779199</v>
      </c>
      <c r="G200" s="1">
        <v>2.4352324118797202E-17</v>
      </c>
      <c r="I200" s="1" t="s">
        <v>328</v>
      </c>
      <c r="J200" t="s">
        <v>720</v>
      </c>
      <c r="K200" t="s">
        <v>721</v>
      </c>
      <c r="W200" s="1"/>
    </row>
    <row r="201" spans="1:37" x14ac:dyDescent="0.25">
      <c r="A201" t="s">
        <v>307</v>
      </c>
      <c r="B201" t="s">
        <v>305</v>
      </c>
      <c r="C201">
        <v>-0.49373304545176</v>
      </c>
      <c r="E201" s="1">
        <v>3.3862110156979799E-5</v>
      </c>
      <c r="F201">
        <v>0.89209218874181995</v>
      </c>
      <c r="G201" s="1">
        <v>4.5889087538449801E-23</v>
      </c>
      <c r="I201" s="1" t="s">
        <v>307</v>
      </c>
      <c r="J201" t="s">
        <v>554</v>
      </c>
      <c r="K201" s="3" t="s">
        <v>555</v>
      </c>
      <c r="W201" s="1"/>
    </row>
    <row r="202" spans="1:37" x14ac:dyDescent="0.25">
      <c r="A202" t="s">
        <v>338</v>
      </c>
      <c r="B202" t="s">
        <v>305</v>
      </c>
      <c r="C202">
        <v>-0.49554868214123099</v>
      </c>
      <c r="E202" s="1">
        <v>3.1352494428597301E-5</v>
      </c>
      <c r="F202">
        <v>0.79886389575062899</v>
      </c>
      <c r="G202" s="1">
        <v>2.5756719206915202E-15</v>
      </c>
      <c r="I202" t="s">
        <v>338</v>
      </c>
      <c r="K202" t="s">
        <v>686</v>
      </c>
      <c r="W202" s="1"/>
      <c r="Y202" s="1"/>
    </row>
    <row r="203" spans="1:37" x14ac:dyDescent="0.25">
      <c r="A203" t="s">
        <v>378</v>
      </c>
      <c r="B203" t="s">
        <v>305</v>
      </c>
      <c r="C203">
        <v>-0.50642091306194303</v>
      </c>
      <c r="E203" s="1">
        <v>1.95884304769625E-5</v>
      </c>
      <c r="F203">
        <v>0.72678990208863603</v>
      </c>
      <c r="G203" s="1">
        <v>1.05326801642192E-11</v>
      </c>
      <c r="I203" s="1" t="s">
        <v>378</v>
      </c>
      <c r="K203" t="s">
        <v>556</v>
      </c>
      <c r="W203" s="1"/>
      <c r="Y203" s="1"/>
    </row>
    <row r="204" spans="1:37" x14ac:dyDescent="0.25">
      <c r="A204" t="s">
        <v>390</v>
      </c>
      <c r="B204" t="s">
        <v>305</v>
      </c>
      <c r="C204">
        <v>-0.51853134570166204</v>
      </c>
      <c r="E204" s="1">
        <v>1.1379062426847001E-5</v>
      </c>
      <c r="F204">
        <v>0.66199511917287202</v>
      </c>
      <c r="G204" s="1">
        <v>2.57607937277066E-9</v>
      </c>
      <c r="I204" t="s">
        <v>390</v>
      </c>
      <c r="O204" s="1"/>
      <c r="W204" s="1"/>
      <c r="Y204" s="1"/>
      <c r="AE204" s="1"/>
    </row>
    <row r="205" spans="1:37" x14ac:dyDescent="0.25">
      <c r="A205" t="s">
        <v>309</v>
      </c>
      <c r="B205" t="s">
        <v>305</v>
      </c>
      <c r="C205">
        <v>-0.52810810869096803</v>
      </c>
      <c r="E205" s="1">
        <v>7.2957936893274197E-6</v>
      </c>
      <c r="F205">
        <v>0.91003469556693894</v>
      </c>
      <c r="G205" s="1">
        <v>2.1485407651916802E-25</v>
      </c>
      <c r="I205" t="s">
        <v>309</v>
      </c>
      <c r="K205" s="3" t="s">
        <v>723</v>
      </c>
      <c r="W205" s="1"/>
    </row>
    <row r="206" spans="1:37" x14ac:dyDescent="0.25">
      <c r="A206" t="s">
        <v>362</v>
      </c>
      <c r="B206" t="s">
        <v>305</v>
      </c>
      <c r="C206">
        <v>-0.54402993114867304</v>
      </c>
      <c r="E206" s="1">
        <v>3.3792944782420402E-6</v>
      </c>
      <c r="F206">
        <v>0.75826538330970805</v>
      </c>
      <c r="G206" s="1">
        <v>3.9848286581408698E-13</v>
      </c>
      <c r="I206" t="s">
        <v>362</v>
      </c>
      <c r="K206" t="s">
        <v>717</v>
      </c>
      <c r="W206" s="1"/>
      <c r="Y206" s="1"/>
    </row>
    <row r="207" spans="1:37" x14ac:dyDescent="0.25">
      <c r="A207" t="s">
        <v>400</v>
      </c>
      <c r="B207" t="s">
        <v>305</v>
      </c>
      <c r="C207">
        <v>-0.60623389437742703</v>
      </c>
      <c r="E207" s="1">
        <v>1.1035998489871501E-7</v>
      </c>
      <c r="F207">
        <v>0.68901964022962203</v>
      </c>
      <c r="G207" s="1">
        <v>3.08987898557035E-10</v>
      </c>
      <c r="I207" t="s">
        <v>400</v>
      </c>
      <c r="J207" t="s">
        <v>688</v>
      </c>
      <c r="K207" s="3" t="s">
        <v>689</v>
      </c>
      <c r="W207" s="1"/>
    </row>
    <row r="208" spans="1:37" x14ac:dyDescent="0.25">
      <c r="G208" s="1"/>
      <c r="W208" s="1"/>
    </row>
    <row r="209" spans="1:31" x14ac:dyDescent="0.25">
      <c r="G209" s="1"/>
      <c r="W209" s="1"/>
    </row>
    <row r="210" spans="1:31" x14ac:dyDescent="0.25">
      <c r="G210" s="1"/>
      <c r="W210" s="1"/>
    </row>
    <row r="211" spans="1:31" x14ac:dyDescent="0.25">
      <c r="G211" s="1"/>
      <c r="W211" s="1"/>
    </row>
    <row r="212" spans="1:31" x14ac:dyDescent="0.25">
      <c r="G212" s="1"/>
      <c r="W212" s="1"/>
    </row>
    <row r="213" spans="1:31" x14ac:dyDescent="0.25">
      <c r="G213" s="1"/>
      <c r="W213" s="1"/>
    </row>
    <row r="214" spans="1:31" x14ac:dyDescent="0.25">
      <c r="G214" s="1"/>
      <c r="W214" s="1"/>
    </row>
    <row r="215" spans="1:31" x14ac:dyDescent="0.25">
      <c r="A215" t="s">
        <v>417</v>
      </c>
      <c r="B215" t="s">
        <v>305</v>
      </c>
      <c r="C215">
        <v>0.24597673323824801</v>
      </c>
      <c r="E215">
        <v>5.0083952236473897E-2</v>
      </c>
      <c r="F215">
        <v>-0.71152673538520805</v>
      </c>
      <c r="G215" s="1">
        <v>4.4012744730817903E-11</v>
      </c>
      <c r="I215" t="s">
        <v>417</v>
      </c>
      <c r="J215" t="s">
        <v>994</v>
      </c>
      <c r="K215" t="s">
        <v>995</v>
      </c>
      <c r="W215" s="1"/>
    </row>
    <row r="216" spans="1:31" x14ac:dyDescent="0.25">
      <c r="A216" t="s">
        <v>527</v>
      </c>
      <c r="B216" t="s">
        <v>305</v>
      </c>
      <c r="C216">
        <v>0.23668937308666299</v>
      </c>
      <c r="E216">
        <v>5.9693848553587302E-2</v>
      </c>
      <c r="F216">
        <v>-0.69064683261471305</v>
      </c>
      <c r="G216" s="1">
        <v>2.6996853517578802E-10</v>
      </c>
      <c r="I216" s="1" t="s">
        <v>527</v>
      </c>
      <c r="J216" t="s">
        <v>964</v>
      </c>
      <c r="K216" t="s">
        <v>965</v>
      </c>
      <c r="W216" s="1"/>
    </row>
    <row r="217" spans="1:31" x14ac:dyDescent="0.25">
      <c r="A217" t="s">
        <v>516</v>
      </c>
      <c r="B217" t="s">
        <v>305</v>
      </c>
      <c r="C217">
        <v>-0.234563015595805</v>
      </c>
      <c r="E217">
        <v>6.2091691123795797E-2</v>
      </c>
      <c r="F217">
        <v>0.745077618013683</v>
      </c>
      <c r="G217" s="1">
        <v>1.6649961581355801E-12</v>
      </c>
      <c r="I217" t="s">
        <v>516</v>
      </c>
      <c r="J217" t="s">
        <v>635</v>
      </c>
      <c r="K217" t="s">
        <v>636</v>
      </c>
      <c r="W217" s="1"/>
    </row>
    <row r="218" spans="1:31" x14ac:dyDescent="0.25">
      <c r="A218" t="s">
        <v>403</v>
      </c>
      <c r="B218" t="s">
        <v>305</v>
      </c>
      <c r="C218">
        <v>-0.231858505468333</v>
      </c>
      <c r="E218">
        <v>6.5253185990778603E-2</v>
      </c>
      <c r="F218">
        <v>0.70901182508115401</v>
      </c>
      <c r="G218" s="1">
        <v>5.5219569581952E-11</v>
      </c>
      <c r="I218" s="1" t="s">
        <v>403</v>
      </c>
      <c r="J218" t="s">
        <v>625</v>
      </c>
      <c r="K218" t="s">
        <v>626</v>
      </c>
      <c r="O218" s="1"/>
      <c r="W218" s="1"/>
      <c r="Y218" s="1"/>
      <c r="AE218" s="1"/>
    </row>
    <row r="219" spans="1:31" x14ac:dyDescent="0.25">
      <c r="A219" t="s">
        <v>531</v>
      </c>
      <c r="B219" t="s">
        <v>305</v>
      </c>
      <c r="C219">
        <v>-0.23008727149643499</v>
      </c>
      <c r="E219">
        <v>6.7392985351248297E-2</v>
      </c>
      <c r="F219">
        <v>0.64739201005520397</v>
      </c>
      <c r="G219" s="1">
        <v>7.4238731602733203E-9</v>
      </c>
      <c r="I219" s="1" t="s">
        <v>531</v>
      </c>
      <c r="J219" t="s">
        <v>613</v>
      </c>
      <c r="K219" s="3" t="s">
        <v>614</v>
      </c>
      <c r="W219" s="1"/>
    </row>
    <row r="220" spans="1:31" x14ac:dyDescent="0.25">
      <c r="A220" t="s">
        <v>483</v>
      </c>
      <c r="B220" t="s">
        <v>305</v>
      </c>
      <c r="C220">
        <v>0.229221528902389</v>
      </c>
      <c r="E220">
        <v>6.8459178108514304E-2</v>
      </c>
      <c r="F220">
        <v>-0.799158643398863</v>
      </c>
      <c r="G220" s="1">
        <v>2.4728633499893901E-15</v>
      </c>
      <c r="I220" t="s">
        <v>483</v>
      </c>
      <c r="W220" s="1"/>
      <c r="Y220" s="1"/>
    </row>
    <row r="221" spans="1:31" x14ac:dyDescent="0.25">
      <c r="A221" t="s">
        <v>524</v>
      </c>
      <c r="B221" t="s">
        <v>305</v>
      </c>
      <c r="C221">
        <v>0.227252561374891</v>
      </c>
      <c r="E221">
        <v>7.0934414455416595E-2</v>
      </c>
      <c r="F221">
        <v>-0.68510581545123905</v>
      </c>
      <c r="G221" s="1">
        <v>4.2600316198890702E-10</v>
      </c>
      <c r="I221" s="1" t="s">
        <v>524</v>
      </c>
      <c r="W221" s="1"/>
    </row>
    <row r="222" spans="1:31" x14ac:dyDescent="0.25">
      <c r="A222" t="s">
        <v>491</v>
      </c>
      <c r="B222" t="s">
        <v>305</v>
      </c>
      <c r="C222">
        <v>0.21406122812842099</v>
      </c>
      <c r="E222">
        <v>8.9415746893753006E-2</v>
      </c>
      <c r="F222">
        <v>-0.767100356435791</v>
      </c>
      <c r="G222" s="1">
        <v>1.45159393626662E-13</v>
      </c>
      <c r="I222" t="s">
        <v>491</v>
      </c>
      <c r="J222" t="s">
        <v>962</v>
      </c>
      <c r="K222" t="s">
        <v>963</v>
      </c>
      <c r="W222" s="1"/>
      <c r="Y222" s="1"/>
    </row>
    <row r="223" spans="1:31" x14ac:dyDescent="0.25">
      <c r="A223" t="s">
        <v>515</v>
      </c>
      <c r="B223" t="s">
        <v>305</v>
      </c>
      <c r="C223">
        <v>-0.21290427218563199</v>
      </c>
      <c r="E223">
        <v>9.1202070281487704E-2</v>
      </c>
      <c r="F223">
        <v>0.72286846250169201</v>
      </c>
      <c r="G223" s="1">
        <v>1.5346664573436201E-11</v>
      </c>
      <c r="I223" t="s">
        <v>515</v>
      </c>
      <c r="J223" t="s">
        <v>585</v>
      </c>
      <c r="K223" t="s">
        <v>586</v>
      </c>
      <c r="W223" s="1"/>
      <c r="Y223" s="1"/>
    </row>
    <row r="224" spans="1:31" x14ac:dyDescent="0.25">
      <c r="A224" t="s">
        <v>393</v>
      </c>
      <c r="B224" t="s">
        <v>305</v>
      </c>
      <c r="C224">
        <v>-0.20731626403143699</v>
      </c>
      <c r="E224">
        <v>0.10022699920263101</v>
      </c>
      <c r="F224">
        <v>0.84193186103833495</v>
      </c>
      <c r="G224" s="1">
        <v>2.90820981797906E-18</v>
      </c>
      <c r="I224" s="1" t="s">
        <v>393</v>
      </c>
      <c r="J224" t="s">
        <v>639</v>
      </c>
      <c r="K224" t="s">
        <v>640</v>
      </c>
      <c r="W224" s="1"/>
      <c r="Y224" s="1"/>
    </row>
    <row r="225" spans="1:25" x14ac:dyDescent="0.25">
      <c r="A225" t="s">
        <v>532</v>
      </c>
      <c r="B225" t="s">
        <v>305</v>
      </c>
      <c r="C225">
        <v>0.204871674702158</v>
      </c>
      <c r="E225">
        <v>0.104387147091901</v>
      </c>
      <c r="F225">
        <v>-0.72514305964840198</v>
      </c>
      <c r="G225" s="1">
        <v>1.23461663200566E-11</v>
      </c>
      <c r="I225" s="1" t="s">
        <v>532</v>
      </c>
      <c r="J225" t="s">
        <v>869</v>
      </c>
      <c r="K225" t="s">
        <v>870</v>
      </c>
      <c r="W225" s="1"/>
    </row>
    <row r="226" spans="1:25" x14ac:dyDescent="0.25">
      <c r="A226" t="s">
        <v>539</v>
      </c>
      <c r="B226" t="s">
        <v>305</v>
      </c>
      <c r="C226">
        <v>0.204551090309573</v>
      </c>
      <c r="E226">
        <v>0.104942489400316</v>
      </c>
      <c r="F226">
        <v>-0.69291182196947099</v>
      </c>
      <c r="G226" s="1">
        <v>2.2339137282092199E-10</v>
      </c>
      <c r="I226" s="1" t="s">
        <v>539</v>
      </c>
      <c r="K226" t="s">
        <v>978</v>
      </c>
      <c r="W226" s="1"/>
      <c r="Y226" s="1"/>
    </row>
    <row r="227" spans="1:25" x14ac:dyDescent="0.25">
      <c r="A227" t="s">
        <v>498</v>
      </c>
      <c r="B227" t="s">
        <v>305</v>
      </c>
      <c r="C227">
        <v>0.20422099349525</v>
      </c>
      <c r="E227">
        <v>0.105516697794882</v>
      </c>
      <c r="F227">
        <v>-0.76232782597374005</v>
      </c>
      <c r="G227" s="1">
        <v>2.5182734172643302E-13</v>
      </c>
      <c r="I227" s="1" t="s">
        <v>498</v>
      </c>
      <c r="J227" t="s">
        <v>968</v>
      </c>
      <c r="K227" t="s">
        <v>969</v>
      </c>
      <c r="W227" s="1"/>
    </row>
    <row r="228" spans="1:25" x14ac:dyDescent="0.25">
      <c r="A228" t="s">
        <v>530</v>
      </c>
      <c r="B228" t="s">
        <v>305</v>
      </c>
      <c r="C228">
        <v>0.20286948932985399</v>
      </c>
      <c r="E228">
        <v>0.107893052388901</v>
      </c>
      <c r="F228">
        <v>-0.71565244177114296</v>
      </c>
      <c r="G228" s="1">
        <v>3.0177815142998801E-11</v>
      </c>
      <c r="I228" s="1" t="s">
        <v>530</v>
      </c>
      <c r="J228" t="s">
        <v>952</v>
      </c>
      <c r="K228" t="s">
        <v>953</v>
      </c>
      <c r="W228" s="1"/>
      <c r="Y228" s="1"/>
    </row>
    <row r="229" spans="1:25" x14ac:dyDescent="0.25">
      <c r="A229" t="s">
        <v>397</v>
      </c>
      <c r="B229" t="s">
        <v>305</v>
      </c>
      <c r="C229">
        <v>-0.201220854597112</v>
      </c>
      <c r="E229">
        <v>0.110847570211332</v>
      </c>
      <c r="F229">
        <v>0.82196085200614399</v>
      </c>
      <c r="G229" s="1">
        <v>8.4846097232182106E-17</v>
      </c>
      <c r="I229" s="1" t="s">
        <v>397</v>
      </c>
      <c r="J229" t="s">
        <v>609</v>
      </c>
      <c r="K229" t="s">
        <v>610</v>
      </c>
      <c r="W229" s="1"/>
      <c r="Y229" s="1"/>
    </row>
    <row r="230" spans="1:25" x14ac:dyDescent="0.25">
      <c r="A230" t="s">
        <v>542</v>
      </c>
      <c r="B230" t="s">
        <v>305</v>
      </c>
      <c r="C230">
        <v>-0.20079036274766299</v>
      </c>
      <c r="E230">
        <v>0.111629221446923</v>
      </c>
      <c r="F230">
        <v>0.69699637580099205</v>
      </c>
      <c r="G230" s="1">
        <v>1.5806562201560199E-10</v>
      </c>
      <c r="I230" t="s">
        <v>542</v>
      </c>
      <c r="K230" t="s">
        <v>732</v>
      </c>
      <c r="W230" s="1"/>
      <c r="Y230" s="1"/>
    </row>
    <row r="231" spans="1:25" x14ac:dyDescent="0.25">
      <c r="A231" t="s">
        <v>377</v>
      </c>
      <c r="B231" t="s">
        <v>305</v>
      </c>
      <c r="C231">
        <v>-0.19672681810287701</v>
      </c>
      <c r="E231">
        <v>0.119217954056813</v>
      </c>
      <c r="F231">
        <v>0.78561825577260802</v>
      </c>
      <c r="G231" s="1">
        <v>1.5029198203782701E-14</v>
      </c>
      <c r="I231" s="1" t="s">
        <v>377</v>
      </c>
      <c r="J231" t="s">
        <v>569</v>
      </c>
      <c r="K231" t="s">
        <v>570</v>
      </c>
      <c r="W231" s="1"/>
    </row>
    <row r="232" spans="1:25" x14ac:dyDescent="0.25">
      <c r="A232" t="s">
        <v>464</v>
      </c>
      <c r="B232" t="s">
        <v>305</v>
      </c>
      <c r="C232">
        <v>-0.19235018231710499</v>
      </c>
      <c r="E232">
        <v>0.12782592991576999</v>
      </c>
      <c r="F232">
        <v>0.77479805001224999</v>
      </c>
      <c r="G232" s="1">
        <v>5.80428162541174E-14</v>
      </c>
      <c r="I232" s="1" t="s">
        <v>464</v>
      </c>
      <c r="W232" s="1"/>
    </row>
    <row r="233" spans="1:25" x14ac:dyDescent="0.25">
      <c r="A233" t="s">
        <v>511</v>
      </c>
      <c r="B233" t="s">
        <v>305</v>
      </c>
      <c r="C233">
        <v>0.191016018003484</v>
      </c>
      <c r="E233">
        <v>0.13054155446962101</v>
      </c>
      <c r="F233">
        <v>-0.77912824120899404</v>
      </c>
      <c r="G233" s="1">
        <v>3.4108648807000203E-14</v>
      </c>
      <c r="I233" s="1" t="s">
        <v>511</v>
      </c>
      <c r="J233" t="s">
        <v>903</v>
      </c>
      <c r="K233" t="s">
        <v>904</v>
      </c>
      <c r="W233" s="1"/>
      <c r="Y233" s="1"/>
    </row>
    <row r="234" spans="1:25" x14ac:dyDescent="0.25">
      <c r="A234" t="s">
        <v>521</v>
      </c>
      <c r="B234" t="s">
        <v>305</v>
      </c>
      <c r="C234">
        <v>-0.18976569194992701</v>
      </c>
      <c r="E234">
        <v>0.13312595466221799</v>
      </c>
      <c r="F234">
        <v>0.67597837600589705</v>
      </c>
      <c r="G234" s="1">
        <v>8.83981985395366E-10</v>
      </c>
      <c r="I234" s="1" t="s">
        <v>521</v>
      </c>
      <c r="J234" t="s">
        <v>727</v>
      </c>
      <c r="K234" t="s">
        <v>728</v>
      </c>
      <c r="W234" s="1"/>
    </row>
    <row r="235" spans="1:25" x14ac:dyDescent="0.25">
      <c r="A235" t="s">
        <v>546</v>
      </c>
      <c r="B235" t="s">
        <v>305</v>
      </c>
      <c r="C235">
        <v>-0.18742061175802499</v>
      </c>
      <c r="E235">
        <v>0.13807710733997999</v>
      </c>
      <c r="F235">
        <v>0.65105305711188799</v>
      </c>
      <c r="G235" s="1">
        <v>5.7242380888996302E-9</v>
      </c>
      <c r="I235" t="s">
        <v>546</v>
      </c>
      <c r="J235" t="s">
        <v>928</v>
      </c>
      <c r="K235" t="s">
        <v>929</v>
      </c>
      <c r="W235" s="1"/>
      <c r="Y235" s="1"/>
    </row>
    <row r="236" spans="1:25" x14ac:dyDescent="0.25">
      <c r="A236" t="s">
        <v>538</v>
      </c>
      <c r="B236" t="s">
        <v>305</v>
      </c>
      <c r="C236">
        <v>-0.18388852927350199</v>
      </c>
      <c r="E236">
        <v>0.14579388414157801</v>
      </c>
      <c r="F236">
        <v>0.66198887588365096</v>
      </c>
      <c r="G236" s="1">
        <v>2.5772774245178799E-9</v>
      </c>
      <c r="I236" t="s">
        <v>538</v>
      </c>
      <c r="J236" t="s">
        <v>696</v>
      </c>
      <c r="K236" t="s">
        <v>697</v>
      </c>
      <c r="W236" s="1"/>
      <c r="Y236" s="1"/>
    </row>
    <row r="237" spans="1:25" x14ac:dyDescent="0.25">
      <c r="A237" t="s">
        <v>461</v>
      </c>
      <c r="B237" t="s">
        <v>305</v>
      </c>
      <c r="C237">
        <v>0.18185219339891001</v>
      </c>
      <c r="E237">
        <v>0.15038673451963</v>
      </c>
      <c r="F237">
        <v>-0.72019326763501301</v>
      </c>
      <c r="G237" s="1">
        <v>1.9767462858309799E-11</v>
      </c>
      <c r="I237" t="s">
        <v>461</v>
      </c>
      <c r="J237" t="s">
        <v>966</v>
      </c>
      <c r="K237" t="s">
        <v>967</v>
      </c>
      <c r="W237" s="1"/>
    </row>
    <row r="238" spans="1:25" x14ac:dyDescent="0.25">
      <c r="A238" t="s">
        <v>477</v>
      </c>
      <c r="B238" t="s">
        <v>305</v>
      </c>
      <c r="C238">
        <v>-0.180961649850399</v>
      </c>
      <c r="E238">
        <v>0.152428793101511</v>
      </c>
      <c r="F238">
        <v>0.75563297127190299</v>
      </c>
      <c r="G238" s="1">
        <v>5.3393315686653797E-13</v>
      </c>
      <c r="I238" t="s">
        <v>477</v>
      </c>
      <c r="J238" t="s">
        <v>684</v>
      </c>
      <c r="K238" t="s">
        <v>685</v>
      </c>
      <c r="W238" s="1"/>
      <c r="Y238" s="1"/>
    </row>
    <row r="239" spans="1:25" x14ac:dyDescent="0.25">
      <c r="A239" t="s">
        <v>545</v>
      </c>
      <c r="B239" t="s">
        <v>305</v>
      </c>
      <c r="C239">
        <v>0.17365523829018101</v>
      </c>
      <c r="E239">
        <v>0.16996601065686501</v>
      </c>
      <c r="F239">
        <v>-0.64217960847176503</v>
      </c>
      <c r="G239" s="1">
        <v>1.06855668597652E-8</v>
      </c>
      <c r="I239" s="1" t="s">
        <v>545</v>
      </c>
      <c r="J239" t="s">
        <v>943</v>
      </c>
      <c r="K239" t="s">
        <v>944</v>
      </c>
      <c r="W239" s="1"/>
    </row>
    <row r="240" spans="1:25" x14ac:dyDescent="0.25">
      <c r="A240" t="s">
        <v>544</v>
      </c>
      <c r="B240" t="s">
        <v>305</v>
      </c>
      <c r="C240">
        <v>-0.16984994236599099</v>
      </c>
      <c r="E240">
        <v>0.179663645929133</v>
      </c>
      <c r="F240">
        <v>0.70041270833986202</v>
      </c>
      <c r="G240" s="1">
        <v>1.1783082531085E-10</v>
      </c>
      <c r="I240" s="1" t="s">
        <v>544</v>
      </c>
      <c r="K240" t="s">
        <v>947</v>
      </c>
      <c r="W240" s="1"/>
      <c r="Y240" s="1"/>
    </row>
    <row r="241" spans="1:25" x14ac:dyDescent="0.25">
      <c r="A241" t="s">
        <v>518</v>
      </c>
      <c r="B241" t="s">
        <v>305</v>
      </c>
      <c r="C241">
        <v>-0.169671643911948</v>
      </c>
      <c r="E241">
        <v>0.18012767093259899</v>
      </c>
      <c r="F241">
        <v>0.69239882039462097</v>
      </c>
      <c r="G241" s="1">
        <v>2.3321697553340898E-10</v>
      </c>
      <c r="I241" s="1" t="s">
        <v>518</v>
      </c>
      <c r="J241" t="s">
        <v>656</v>
      </c>
      <c r="K241" t="s">
        <v>657</v>
      </c>
      <c r="W241" s="1"/>
      <c r="Y241" s="1"/>
    </row>
    <row r="242" spans="1:25" x14ac:dyDescent="0.25">
      <c r="A242" t="s">
        <v>528</v>
      </c>
      <c r="B242" t="s">
        <v>305</v>
      </c>
      <c r="C242">
        <v>-0.16915495020477</v>
      </c>
      <c r="E242">
        <v>0.18147728077313699</v>
      </c>
      <c r="F242">
        <v>0.72021642932705399</v>
      </c>
      <c r="G242" s="1">
        <v>1.9724433416878201E-11</v>
      </c>
      <c r="I242" s="1" t="s">
        <v>528</v>
      </c>
      <c r="W242" s="1"/>
      <c r="Y242" s="1"/>
    </row>
    <row r="243" spans="1:25" x14ac:dyDescent="0.25">
      <c r="A243" t="s">
        <v>489</v>
      </c>
      <c r="B243" t="s">
        <v>305</v>
      </c>
      <c r="C243">
        <v>-0.16597844905433401</v>
      </c>
      <c r="E243">
        <v>0.18993543853230799</v>
      </c>
      <c r="F243">
        <v>0.73119210080706198</v>
      </c>
      <c r="G243" s="1">
        <v>6.8492564585515497E-12</v>
      </c>
      <c r="I243" s="1" t="s">
        <v>489</v>
      </c>
      <c r="J243" t="s">
        <v>675</v>
      </c>
      <c r="K243" t="s">
        <v>676</v>
      </c>
      <c r="W243" s="1"/>
      <c r="Y243" s="1"/>
    </row>
    <row r="244" spans="1:25" x14ac:dyDescent="0.25">
      <c r="A244" t="s">
        <v>548</v>
      </c>
      <c r="B244" t="s">
        <v>305</v>
      </c>
      <c r="C244">
        <v>-0.16013713720906</v>
      </c>
      <c r="E244">
        <v>0.20622166167013201</v>
      </c>
      <c r="F244">
        <v>0.54963737055351503</v>
      </c>
      <c r="G244" s="1">
        <v>2.5526043923580601E-6</v>
      </c>
      <c r="I244" t="s">
        <v>548</v>
      </c>
      <c r="W244" s="1"/>
      <c r="Y244" s="1"/>
    </row>
    <row r="245" spans="1:25" x14ac:dyDescent="0.25">
      <c r="A245" t="s">
        <v>540</v>
      </c>
      <c r="B245" t="s">
        <v>305</v>
      </c>
      <c r="C245">
        <v>0.15533168408313699</v>
      </c>
      <c r="E245">
        <v>0.22034285730278999</v>
      </c>
      <c r="F245">
        <v>-0.66458847974115898</v>
      </c>
      <c r="G245" s="1">
        <v>2.12162243953473E-9</v>
      </c>
      <c r="I245" s="1" t="s">
        <v>540</v>
      </c>
      <c r="J245" t="s">
        <v>992</v>
      </c>
      <c r="K245" t="s">
        <v>993</v>
      </c>
      <c r="W245" s="1"/>
      <c r="Y245" s="1"/>
    </row>
    <row r="246" spans="1:25" x14ac:dyDescent="0.25">
      <c r="A246" t="s">
        <v>505</v>
      </c>
      <c r="B246" t="s">
        <v>305</v>
      </c>
      <c r="C246">
        <v>-0.13648410766840199</v>
      </c>
      <c r="E246">
        <v>0.28219797888057102</v>
      </c>
      <c r="F246">
        <v>0.77804235135612199</v>
      </c>
      <c r="G246" s="1">
        <v>3.9016509145414698E-14</v>
      </c>
      <c r="I246" t="s">
        <v>505</v>
      </c>
      <c r="J246" t="s">
        <v>633</v>
      </c>
      <c r="K246" t="s">
        <v>634</v>
      </c>
      <c r="W246" s="1"/>
    </row>
    <row r="247" spans="1:25" x14ac:dyDescent="0.25">
      <c r="A247" t="s">
        <v>526</v>
      </c>
      <c r="B247" t="s">
        <v>305</v>
      </c>
      <c r="C247">
        <v>0.12862098230057201</v>
      </c>
      <c r="E247">
        <v>0.311106685544217</v>
      </c>
      <c r="F247">
        <v>-0.73546982379790704</v>
      </c>
      <c r="G247" s="1">
        <v>4.4720177748539801E-12</v>
      </c>
      <c r="I247" s="1" t="s">
        <v>526</v>
      </c>
      <c r="J247" t="s">
        <v>865</v>
      </c>
      <c r="K247" t="s">
        <v>866</v>
      </c>
      <c r="W247" s="1"/>
      <c r="Y247" s="1"/>
    </row>
    <row r="248" spans="1:25" x14ac:dyDescent="0.25">
      <c r="A248" t="s">
        <v>506</v>
      </c>
      <c r="B248" t="s">
        <v>305</v>
      </c>
      <c r="C248">
        <v>0.12583895330987299</v>
      </c>
      <c r="E248">
        <v>0.32177551102455298</v>
      </c>
      <c r="F248">
        <v>-0.72511361161895904</v>
      </c>
      <c r="G248" s="1">
        <v>1.2381159433250399E-11</v>
      </c>
      <c r="I248" s="1" t="s">
        <v>506</v>
      </c>
      <c r="J248" t="s">
        <v>861</v>
      </c>
      <c r="K248" t="s">
        <v>862</v>
      </c>
      <c r="W248" s="1"/>
      <c r="Y248" s="1"/>
    </row>
    <row r="249" spans="1:25" x14ac:dyDescent="0.25">
      <c r="A249" t="s">
        <v>485</v>
      </c>
      <c r="B249" t="s">
        <v>305</v>
      </c>
      <c r="C249">
        <v>-0.105414052571456</v>
      </c>
      <c r="E249">
        <v>0.40710174669215798</v>
      </c>
      <c r="F249">
        <v>0.73363940727889698</v>
      </c>
      <c r="G249" s="1">
        <v>5.3722579097178402E-12</v>
      </c>
      <c r="I249" s="1" t="s">
        <v>485</v>
      </c>
      <c r="J249" t="s">
        <v>567</v>
      </c>
      <c r="K249" t="s">
        <v>568</v>
      </c>
      <c r="W249" s="1"/>
      <c r="Y249" s="1"/>
    </row>
    <row r="250" spans="1:25" x14ac:dyDescent="0.25">
      <c r="A250" t="s">
        <v>520</v>
      </c>
      <c r="B250" t="s">
        <v>305</v>
      </c>
      <c r="C250">
        <v>-8.8892139836553197E-2</v>
      </c>
      <c r="E250">
        <v>0.48486092100200301</v>
      </c>
      <c r="F250">
        <v>0.66470691320088904</v>
      </c>
      <c r="G250" s="1">
        <v>2.1028046210363499E-9</v>
      </c>
      <c r="I250" t="s">
        <v>520</v>
      </c>
      <c r="K250" t="s">
        <v>687</v>
      </c>
      <c r="W250" s="1"/>
      <c r="Y250" s="1"/>
    </row>
    <row r="251" spans="1:25" x14ac:dyDescent="0.25">
      <c r="A251" t="s">
        <v>536</v>
      </c>
      <c r="B251" t="s">
        <v>305</v>
      </c>
      <c r="C251">
        <v>-6.8507399794441703E-2</v>
      </c>
      <c r="E251">
        <v>0.59065299008896199</v>
      </c>
      <c r="F251">
        <v>0.692026465867979</v>
      </c>
      <c r="G251" s="1">
        <v>2.40604993010239E-10</v>
      </c>
      <c r="I251" s="1" t="s">
        <v>536</v>
      </c>
      <c r="W251" s="1"/>
      <c r="Y251" s="1"/>
    </row>
    <row r="252" spans="1:25" x14ac:dyDescent="0.25">
      <c r="A252" t="s">
        <v>514</v>
      </c>
      <c r="B252" t="s">
        <v>305</v>
      </c>
      <c r="C252">
        <v>5.5465733216614001E-2</v>
      </c>
      <c r="E252">
        <v>0.66333324372898805</v>
      </c>
      <c r="F252">
        <v>-0.70285855456336799</v>
      </c>
      <c r="G252" s="1">
        <v>9.5240308940749301E-11</v>
      </c>
      <c r="I252" t="s">
        <v>514</v>
      </c>
      <c r="J252" t="s">
        <v>885</v>
      </c>
      <c r="K252" t="s">
        <v>886</v>
      </c>
      <c r="W252" s="1"/>
    </row>
    <row r="253" spans="1:25" x14ac:dyDescent="0.25">
      <c r="A253" t="s">
        <v>549</v>
      </c>
      <c r="B253" t="s">
        <v>305</v>
      </c>
      <c r="C253">
        <v>-1.7871069864576698E-2</v>
      </c>
      <c r="E253">
        <v>0.88853206461735601</v>
      </c>
      <c r="F253">
        <v>0.50089709969513396</v>
      </c>
      <c r="G253" s="1">
        <v>2.4925946179458699E-5</v>
      </c>
      <c r="I253" s="1" t="s">
        <v>549</v>
      </c>
      <c r="J253" t="s">
        <v>881</v>
      </c>
      <c r="K253" t="s">
        <v>882</v>
      </c>
      <c r="W253" s="1"/>
      <c r="Y253" s="1"/>
    </row>
  </sheetData>
  <sortState xmlns:xlrd2="http://schemas.microsoft.com/office/spreadsheetml/2017/richdata2" ref="A2:K207">
    <sortCondition descending="1" ref="C2:C20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B53F4-4B35-4FF2-822E-5AAAC0F54391}">
  <dimension ref="A1:F106"/>
  <sheetViews>
    <sheetView workbookViewId="0">
      <selection activeCell="J22" sqref="J22"/>
    </sheetView>
  </sheetViews>
  <sheetFormatPr baseColWidth="10" defaultColWidth="8.85546875" defaultRowHeight="15" x14ac:dyDescent="0.25"/>
  <cols>
    <col min="1" max="1" width="19.42578125" bestFit="1" customWidth="1"/>
    <col min="2" max="2" width="11.42578125" bestFit="1" customWidth="1"/>
    <col min="3" max="3" width="12.5703125" bestFit="1" customWidth="1"/>
    <col min="4" max="4" width="12.140625" bestFit="1" customWidth="1"/>
    <col min="5" max="5" width="12.5703125" bestFit="1" customWidth="1"/>
    <col min="6" max="6" width="11.5703125" bestFit="1" customWidth="1"/>
  </cols>
  <sheetData>
    <row r="1" spans="1:6" s="2" customFormat="1" x14ac:dyDescent="0.25">
      <c r="A1" s="2" t="s">
        <v>0</v>
      </c>
      <c r="B1" s="2" t="s">
        <v>1</v>
      </c>
      <c r="C1" s="2" t="s">
        <v>1101</v>
      </c>
      <c r="D1" s="2" t="s">
        <v>1102</v>
      </c>
      <c r="E1" s="2" t="s">
        <v>1081</v>
      </c>
      <c r="F1" s="2" t="s">
        <v>1082</v>
      </c>
    </row>
    <row r="2" spans="1:6" x14ac:dyDescent="0.25">
      <c r="A2" t="s">
        <v>737</v>
      </c>
      <c r="B2" t="s">
        <v>735</v>
      </c>
      <c r="C2">
        <v>-0.39600503554100402</v>
      </c>
      <c r="D2">
        <v>1.19898430740118E-3</v>
      </c>
      <c r="E2">
        <v>0.68672813555538104</v>
      </c>
      <c r="F2" s="1">
        <v>3.7313265853348999E-10</v>
      </c>
    </row>
    <row r="3" spans="1:6" x14ac:dyDescent="0.25">
      <c r="A3" t="s">
        <v>744</v>
      </c>
      <c r="B3" t="s">
        <v>735</v>
      </c>
      <c r="C3">
        <v>-0.39594529486659702</v>
      </c>
      <c r="D3">
        <v>1.2012262762897E-3</v>
      </c>
      <c r="E3">
        <v>0.68202388263293101</v>
      </c>
      <c r="F3" s="1">
        <v>5.4667610613853495E-10</v>
      </c>
    </row>
    <row r="4" spans="1:6" x14ac:dyDescent="0.25">
      <c r="A4" t="s">
        <v>747</v>
      </c>
      <c r="B4" t="s">
        <v>735</v>
      </c>
      <c r="C4">
        <v>-0.38747056831978099</v>
      </c>
      <c r="D4">
        <v>1.56030833402757E-3</v>
      </c>
      <c r="E4">
        <v>0.86491298405968597</v>
      </c>
      <c r="F4" s="1">
        <v>3.1930178480316E-20</v>
      </c>
    </row>
    <row r="5" spans="1:6" x14ac:dyDescent="0.25">
      <c r="A5" t="s">
        <v>1089</v>
      </c>
      <c r="B5" t="s">
        <v>735</v>
      </c>
      <c r="C5">
        <v>-0.37393241762750901</v>
      </c>
      <c r="D5">
        <v>2.3365384601340198E-3</v>
      </c>
      <c r="E5">
        <v>0.75942570173527502</v>
      </c>
      <c r="F5" s="1">
        <v>3.4985113166001902E-13</v>
      </c>
    </row>
    <row r="6" spans="1:6" x14ac:dyDescent="0.25">
      <c r="A6" t="s">
        <v>773</v>
      </c>
      <c r="B6" t="s">
        <v>735</v>
      </c>
      <c r="C6">
        <v>-0.35821404951969799</v>
      </c>
      <c r="D6">
        <v>3.6567676501862399E-3</v>
      </c>
      <c r="E6">
        <v>0.73739849359194998</v>
      </c>
      <c r="F6" s="1">
        <v>3.68013026660298E-12</v>
      </c>
    </row>
    <row r="7" spans="1:6" x14ac:dyDescent="0.25">
      <c r="A7" t="s">
        <v>766</v>
      </c>
      <c r="B7" t="s">
        <v>735</v>
      </c>
      <c r="C7">
        <v>-0.33984074648333001</v>
      </c>
      <c r="D7">
        <v>6.0064483055865597E-3</v>
      </c>
      <c r="E7">
        <v>0.82611288996689802</v>
      </c>
      <c r="F7" s="1">
        <v>4.3600880642216499E-17</v>
      </c>
    </row>
    <row r="8" spans="1:6" x14ac:dyDescent="0.25">
      <c r="A8" t="s">
        <v>738</v>
      </c>
      <c r="B8" t="s">
        <v>735</v>
      </c>
      <c r="C8">
        <v>-0.332395026298</v>
      </c>
      <c r="D8">
        <v>7.2852320656330702E-3</v>
      </c>
      <c r="E8">
        <v>0.67111894914390802</v>
      </c>
      <c r="F8" s="1">
        <v>1.2903168250055601E-9</v>
      </c>
    </row>
    <row r="9" spans="1:6" x14ac:dyDescent="0.25">
      <c r="A9" t="s">
        <v>763</v>
      </c>
      <c r="B9" t="s">
        <v>735</v>
      </c>
      <c r="C9">
        <v>-0.32024697214263997</v>
      </c>
      <c r="D9">
        <v>9.8853929452445508E-3</v>
      </c>
      <c r="E9">
        <v>0.94845977160827999</v>
      </c>
      <c r="F9" s="1">
        <v>1.21113084321292E-32</v>
      </c>
    </row>
    <row r="10" spans="1:6" x14ac:dyDescent="0.25">
      <c r="A10" t="s">
        <v>1099</v>
      </c>
      <c r="B10" t="s">
        <v>735</v>
      </c>
      <c r="C10">
        <v>-0.317980333439352</v>
      </c>
      <c r="D10">
        <v>1.0450989770515499E-2</v>
      </c>
      <c r="E10">
        <v>0.80445773359150696</v>
      </c>
      <c r="F10" s="1">
        <v>1.1750902697870999E-15</v>
      </c>
    </row>
    <row r="11" spans="1:6" x14ac:dyDescent="0.25">
      <c r="A11" t="s">
        <v>1098</v>
      </c>
      <c r="B11" t="s">
        <v>735</v>
      </c>
      <c r="C11">
        <v>-0.31420725771923003</v>
      </c>
      <c r="D11">
        <v>1.1454854647385699E-2</v>
      </c>
      <c r="E11">
        <v>0.90744393981959903</v>
      </c>
      <c r="F11" s="1">
        <v>4.9806488538127998E-25</v>
      </c>
    </row>
    <row r="12" spans="1:6" x14ac:dyDescent="0.25">
      <c r="A12" t="s">
        <v>1086</v>
      </c>
      <c r="B12" t="s">
        <v>735</v>
      </c>
      <c r="C12">
        <v>-0.31280775576737202</v>
      </c>
      <c r="D12">
        <v>1.18478807609375E-2</v>
      </c>
      <c r="E12">
        <v>0.81043932375697303</v>
      </c>
      <c r="F12" s="1">
        <v>4.9350677814827898E-16</v>
      </c>
    </row>
    <row r="13" spans="1:6" x14ac:dyDescent="0.25">
      <c r="A13" t="s">
        <v>760</v>
      </c>
      <c r="B13" t="s">
        <v>735</v>
      </c>
      <c r="C13">
        <v>-0.307233667458292</v>
      </c>
      <c r="D13">
        <v>1.3531244391675201E-2</v>
      </c>
      <c r="E13">
        <v>0.87800090039871803</v>
      </c>
      <c r="F13" s="1">
        <v>1.66007797785101E-21</v>
      </c>
    </row>
    <row r="14" spans="1:6" x14ac:dyDescent="0.25">
      <c r="A14" t="s">
        <v>1095</v>
      </c>
      <c r="B14" t="s">
        <v>735</v>
      </c>
      <c r="C14">
        <v>-0.30583974820314103</v>
      </c>
      <c r="D14">
        <v>1.3983086685145999E-2</v>
      </c>
      <c r="E14">
        <v>0.84880899854825598</v>
      </c>
      <c r="F14" s="1">
        <v>8.1572829484539701E-19</v>
      </c>
    </row>
    <row r="15" spans="1:6" x14ac:dyDescent="0.25">
      <c r="A15" t="s">
        <v>742</v>
      </c>
      <c r="B15" t="s">
        <v>735</v>
      </c>
      <c r="C15">
        <v>-0.30252986223327</v>
      </c>
      <c r="D15">
        <v>1.51083484485365E-2</v>
      </c>
      <c r="E15">
        <v>0.91640378399197497</v>
      </c>
      <c r="F15" s="1">
        <v>2.42942619899302E-26</v>
      </c>
    </row>
    <row r="16" spans="1:6" x14ac:dyDescent="0.25">
      <c r="A16" t="s">
        <v>757</v>
      </c>
      <c r="B16" t="s">
        <v>735</v>
      </c>
      <c r="C16">
        <v>-0.30107016597348002</v>
      </c>
      <c r="D16">
        <v>1.5628802946734702E-2</v>
      </c>
      <c r="E16">
        <v>0.93602239142473298</v>
      </c>
      <c r="F16" s="1">
        <v>8.1816767628066106E-30</v>
      </c>
    </row>
    <row r="17" spans="1:6" x14ac:dyDescent="0.25">
      <c r="A17" t="s">
        <v>740</v>
      </c>
      <c r="B17" t="s">
        <v>735</v>
      </c>
      <c r="C17">
        <v>-0.29917529979034801</v>
      </c>
      <c r="D17">
        <v>1.6327310062477101E-2</v>
      </c>
      <c r="E17">
        <v>0.80046562850854996</v>
      </c>
      <c r="F17" s="1">
        <v>2.0625384652579801E-15</v>
      </c>
    </row>
    <row r="18" spans="1:6" x14ac:dyDescent="0.25">
      <c r="A18" t="s">
        <v>753</v>
      </c>
      <c r="B18" t="s">
        <v>735</v>
      </c>
      <c r="C18">
        <v>-0.29354544314744102</v>
      </c>
      <c r="D18">
        <v>1.8562611884768598E-2</v>
      </c>
      <c r="E18">
        <v>0.94980105766386003</v>
      </c>
      <c r="F18" s="1">
        <v>5.45579592255039E-33</v>
      </c>
    </row>
    <row r="19" spans="1:6" x14ac:dyDescent="0.25">
      <c r="A19" t="s">
        <v>756</v>
      </c>
      <c r="B19" t="s">
        <v>735</v>
      </c>
      <c r="C19">
        <v>-0.28865318609407498</v>
      </c>
      <c r="D19">
        <v>2.0712270614780499E-2</v>
      </c>
      <c r="E19">
        <v>0.76435595920730304</v>
      </c>
      <c r="F19" s="1">
        <v>1.9957879466935501E-13</v>
      </c>
    </row>
    <row r="20" spans="1:6" x14ac:dyDescent="0.25">
      <c r="A20" t="s">
        <v>768</v>
      </c>
      <c r="B20" t="s">
        <v>735</v>
      </c>
      <c r="C20">
        <v>0.28431034243671499</v>
      </c>
      <c r="D20">
        <v>2.2794428716468002E-2</v>
      </c>
      <c r="E20">
        <v>-0.97242729846600096</v>
      </c>
      <c r="F20" s="1">
        <v>6.5408860472833003E-41</v>
      </c>
    </row>
    <row r="21" spans="1:6" x14ac:dyDescent="0.25">
      <c r="A21" t="s">
        <v>746</v>
      </c>
      <c r="B21" t="s">
        <v>735</v>
      </c>
      <c r="C21">
        <v>-0.282951183399833</v>
      </c>
      <c r="D21">
        <v>2.3481458065384202E-2</v>
      </c>
      <c r="E21">
        <v>0.86384074285467405</v>
      </c>
      <c r="F21" s="1">
        <v>4.01250601946528E-20</v>
      </c>
    </row>
    <row r="22" spans="1:6" x14ac:dyDescent="0.25">
      <c r="A22" t="s">
        <v>1085</v>
      </c>
      <c r="B22" t="s">
        <v>735</v>
      </c>
      <c r="C22">
        <v>-0.280843556711944</v>
      </c>
      <c r="D22">
        <v>2.4581458079986299E-2</v>
      </c>
      <c r="E22">
        <v>0.84009905354274494</v>
      </c>
      <c r="F22" s="1">
        <v>4.0395783239607203E-18</v>
      </c>
    </row>
    <row r="23" spans="1:6" x14ac:dyDescent="0.25">
      <c r="A23" t="s">
        <v>736</v>
      </c>
      <c r="B23" t="s">
        <v>735</v>
      </c>
      <c r="C23">
        <v>-0.27658106693204698</v>
      </c>
      <c r="D23">
        <v>2.69396123008507E-2</v>
      </c>
      <c r="E23">
        <v>0.58173398612550398</v>
      </c>
      <c r="F23" s="1">
        <v>4.6241302115850302E-7</v>
      </c>
    </row>
    <row r="24" spans="1:6" x14ac:dyDescent="0.25">
      <c r="A24" t="s">
        <v>745</v>
      </c>
      <c r="B24" t="s">
        <v>735</v>
      </c>
      <c r="C24">
        <v>-0.27382101326267</v>
      </c>
      <c r="D24">
        <v>2.8565994054235801E-2</v>
      </c>
      <c r="E24">
        <v>0.868847075626629</v>
      </c>
      <c r="F24" s="1">
        <v>1.35761574032308E-20</v>
      </c>
    </row>
    <row r="25" spans="1:6" x14ac:dyDescent="0.25">
      <c r="A25" t="s">
        <v>774</v>
      </c>
      <c r="B25" t="s">
        <v>735</v>
      </c>
      <c r="C25">
        <v>0.270521472773535</v>
      </c>
      <c r="D25">
        <v>3.0617762178713401E-2</v>
      </c>
      <c r="E25">
        <v>-0.97361415995743505</v>
      </c>
      <c r="F25" s="1">
        <v>1.70162050734393E-41</v>
      </c>
    </row>
    <row r="26" spans="1:6" x14ac:dyDescent="0.25">
      <c r="A26" t="s">
        <v>1083</v>
      </c>
      <c r="B26" t="s">
        <v>735</v>
      </c>
      <c r="C26">
        <v>-0.26993733727140501</v>
      </c>
      <c r="D26">
        <v>3.0993561068074101E-2</v>
      </c>
      <c r="E26">
        <v>0.84408884952785701</v>
      </c>
      <c r="F26" s="1">
        <v>1.9648825541601898E-18</v>
      </c>
    </row>
    <row r="27" spans="1:6" x14ac:dyDescent="0.25">
      <c r="A27" t="s">
        <v>741</v>
      </c>
      <c r="B27" t="s">
        <v>735</v>
      </c>
      <c r="C27">
        <v>-0.26858373013579601</v>
      </c>
      <c r="D27">
        <v>3.1879258140631403E-2</v>
      </c>
      <c r="E27">
        <v>0.76816990855197598</v>
      </c>
      <c r="F27" s="1">
        <v>1.2806994673773499E-13</v>
      </c>
    </row>
    <row r="28" spans="1:6" x14ac:dyDescent="0.25">
      <c r="A28" t="s">
        <v>771</v>
      </c>
      <c r="B28" t="s">
        <v>735</v>
      </c>
      <c r="C28">
        <v>-0.26549174195606301</v>
      </c>
      <c r="D28">
        <v>3.3982049493816301E-2</v>
      </c>
      <c r="E28">
        <v>0.85871175809869904</v>
      </c>
      <c r="F28" s="1">
        <v>1.16579087632023E-19</v>
      </c>
    </row>
    <row r="29" spans="1:6" x14ac:dyDescent="0.25">
      <c r="A29" t="s">
        <v>1084</v>
      </c>
      <c r="B29" t="s">
        <v>735</v>
      </c>
      <c r="C29">
        <v>-0.265121896234981</v>
      </c>
      <c r="D29">
        <v>3.4241146061935998E-2</v>
      </c>
      <c r="E29">
        <v>0.91549200457227597</v>
      </c>
      <c r="F29" s="1">
        <v>3.35397477649824E-26</v>
      </c>
    </row>
    <row r="30" spans="1:6" x14ac:dyDescent="0.25">
      <c r="A30" t="s">
        <v>1087</v>
      </c>
      <c r="B30" t="s">
        <v>735</v>
      </c>
      <c r="C30">
        <v>-0.26450748852001699</v>
      </c>
      <c r="D30">
        <v>3.4675210868142597E-2</v>
      </c>
      <c r="E30">
        <v>0.812797963983102</v>
      </c>
      <c r="F30" s="1">
        <v>3.4757529736728601E-16</v>
      </c>
    </row>
    <row r="31" spans="1:6" x14ac:dyDescent="0.25">
      <c r="A31" t="s">
        <v>765</v>
      </c>
      <c r="B31" t="s">
        <v>735</v>
      </c>
      <c r="C31">
        <v>0.26392516101950703</v>
      </c>
      <c r="D31">
        <v>3.5090833972693899E-2</v>
      </c>
      <c r="E31">
        <v>-0.97566022024655596</v>
      </c>
      <c r="F31" s="1">
        <v>1.4363102011049102E-42</v>
      </c>
    </row>
    <row r="32" spans="1:6" x14ac:dyDescent="0.25">
      <c r="A32" t="s">
        <v>779</v>
      </c>
      <c r="B32" t="s">
        <v>735</v>
      </c>
      <c r="C32">
        <v>0.26174919979704397</v>
      </c>
      <c r="D32">
        <v>3.66807627296706E-2</v>
      </c>
      <c r="E32">
        <v>-0.96697421011770601</v>
      </c>
      <c r="F32" s="1">
        <v>1.6229915413822201E-38</v>
      </c>
    </row>
    <row r="33" spans="1:6" x14ac:dyDescent="0.25">
      <c r="A33" t="s">
        <v>781</v>
      </c>
      <c r="B33" t="s">
        <v>735</v>
      </c>
      <c r="C33">
        <v>0.26158791834364797</v>
      </c>
      <c r="D33">
        <v>3.6800952808243102E-2</v>
      </c>
      <c r="E33">
        <v>-0.97415737325387297</v>
      </c>
      <c r="F33" s="1">
        <v>9.0005923293649795E-42</v>
      </c>
    </row>
    <row r="34" spans="1:6" x14ac:dyDescent="0.25">
      <c r="A34" t="s">
        <v>1094</v>
      </c>
      <c r="B34" t="s">
        <v>735</v>
      </c>
      <c r="C34">
        <v>-0.26140116826134802</v>
      </c>
      <c r="D34">
        <v>3.6940531227367499E-2</v>
      </c>
      <c r="E34">
        <v>0.89010211373103099</v>
      </c>
      <c r="F34" s="1">
        <v>7.8433976989277798E-23</v>
      </c>
    </row>
    <row r="35" spans="1:6" x14ac:dyDescent="0.25">
      <c r="A35" t="s">
        <v>1088</v>
      </c>
      <c r="B35" t="s">
        <v>735</v>
      </c>
      <c r="C35">
        <v>0.26065997307330901</v>
      </c>
      <c r="D35">
        <v>3.7498849810402198E-2</v>
      </c>
      <c r="E35">
        <v>-0.56182842690354495</v>
      </c>
      <c r="F35" s="1">
        <v>1.36246753283076E-6</v>
      </c>
    </row>
    <row r="36" spans="1:6" x14ac:dyDescent="0.25">
      <c r="A36" t="s">
        <v>1096</v>
      </c>
      <c r="B36" t="s">
        <v>735</v>
      </c>
      <c r="C36">
        <v>0.25951611557582399</v>
      </c>
      <c r="D36">
        <v>3.8374215823407901E-2</v>
      </c>
      <c r="E36">
        <v>-0.97701349771832702</v>
      </c>
      <c r="F36" s="1">
        <v>2.4873012285866601E-43</v>
      </c>
    </row>
    <row r="37" spans="1:6" x14ac:dyDescent="0.25">
      <c r="A37" t="s">
        <v>780</v>
      </c>
      <c r="B37" t="s">
        <v>735</v>
      </c>
      <c r="C37">
        <v>0.25930926317474001</v>
      </c>
      <c r="D37">
        <v>3.8534309971579597E-2</v>
      </c>
      <c r="E37">
        <v>-0.94978493201135705</v>
      </c>
      <c r="F37" s="1">
        <v>5.5090666097494099E-33</v>
      </c>
    </row>
    <row r="38" spans="1:6" x14ac:dyDescent="0.25">
      <c r="A38" t="s">
        <v>761</v>
      </c>
      <c r="B38" t="s">
        <v>735</v>
      </c>
      <c r="C38">
        <v>-0.25817496966588999</v>
      </c>
      <c r="D38">
        <v>3.9422074197612601E-2</v>
      </c>
      <c r="E38">
        <v>0.78953360584792798</v>
      </c>
      <c r="F38" s="1">
        <v>9.0409293295140996E-15</v>
      </c>
    </row>
    <row r="39" spans="1:6" x14ac:dyDescent="0.25">
      <c r="A39" t="s">
        <v>750</v>
      </c>
      <c r="B39" t="s">
        <v>735</v>
      </c>
      <c r="C39">
        <v>-0.257535768934468</v>
      </c>
      <c r="D39">
        <v>3.9929767315663403E-2</v>
      </c>
      <c r="E39">
        <v>0.849987707848189</v>
      </c>
      <c r="F39" s="1">
        <v>6.5189391312225202E-19</v>
      </c>
    </row>
    <row r="40" spans="1:6" x14ac:dyDescent="0.25">
      <c r="A40" t="s">
        <v>1100</v>
      </c>
      <c r="B40" t="s">
        <v>735</v>
      </c>
      <c r="C40">
        <v>0.25501916573454603</v>
      </c>
      <c r="D40">
        <v>4.1981484430522201E-2</v>
      </c>
      <c r="E40">
        <v>-0.96026321224852895</v>
      </c>
      <c r="F40" s="1">
        <v>4.54729290351699E-36</v>
      </c>
    </row>
    <row r="41" spans="1:6" x14ac:dyDescent="0.25">
      <c r="A41" t="s">
        <v>778</v>
      </c>
      <c r="B41" t="s">
        <v>735</v>
      </c>
      <c r="C41">
        <v>0.253990530550737</v>
      </c>
      <c r="D41">
        <v>4.28447907113143E-2</v>
      </c>
      <c r="E41">
        <v>-0.97923147424592605</v>
      </c>
      <c r="F41" s="1">
        <v>1.1060819685322601E-44</v>
      </c>
    </row>
    <row r="42" spans="1:6" x14ac:dyDescent="0.25">
      <c r="A42" t="s">
        <v>764</v>
      </c>
      <c r="B42" t="s">
        <v>735</v>
      </c>
      <c r="C42">
        <v>0.253503969278775</v>
      </c>
      <c r="D42">
        <v>4.3258220052044001E-2</v>
      </c>
      <c r="E42">
        <v>-0.86487702120174503</v>
      </c>
      <c r="F42" s="1">
        <v>3.21767903079785E-20</v>
      </c>
    </row>
    <row r="43" spans="1:6" x14ac:dyDescent="0.25">
      <c r="A43" t="s">
        <v>755</v>
      </c>
      <c r="B43" t="s">
        <v>735</v>
      </c>
      <c r="C43">
        <v>0.25327073927167898</v>
      </c>
      <c r="D43">
        <v>4.34575575091522E-2</v>
      </c>
      <c r="E43">
        <v>-0.64747265927716402</v>
      </c>
      <c r="F43" s="1">
        <v>7.38175324970976E-9</v>
      </c>
    </row>
    <row r="44" spans="1:6" x14ac:dyDescent="0.25">
      <c r="A44" t="s">
        <v>782</v>
      </c>
      <c r="B44" t="s">
        <v>735</v>
      </c>
      <c r="C44">
        <v>-0.25319562576066601</v>
      </c>
      <c r="D44">
        <v>4.35219165843665E-2</v>
      </c>
      <c r="E44">
        <v>0.85404940304180299</v>
      </c>
      <c r="F44" s="1">
        <v>2.9659880527111399E-19</v>
      </c>
    </row>
    <row r="45" spans="1:6" x14ac:dyDescent="0.25">
      <c r="A45" t="s">
        <v>1090</v>
      </c>
      <c r="B45" t="s">
        <v>735</v>
      </c>
      <c r="C45">
        <v>0.25313637568269698</v>
      </c>
      <c r="D45">
        <v>4.35727388785987E-2</v>
      </c>
      <c r="E45">
        <v>-0.96451922381563804</v>
      </c>
      <c r="F45" s="1">
        <v>1.44512846507348E-37</v>
      </c>
    </row>
    <row r="46" spans="1:6" x14ac:dyDescent="0.25">
      <c r="A46" t="s">
        <v>1091</v>
      </c>
      <c r="B46" t="s">
        <v>735</v>
      </c>
      <c r="C46">
        <v>0.25064657128656398</v>
      </c>
      <c r="D46">
        <v>4.5753005766531803E-2</v>
      </c>
      <c r="E46">
        <v>-0.97251140998208696</v>
      </c>
      <c r="F46" s="1">
        <v>5.9571952180091804E-41</v>
      </c>
    </row>
    <row r="47" spans="1:6" x14ac:dyDescent="0.25">
      <c r="A47" t="s">
        <v>1092</v>
      </c>
      <c r="B47" t="s">
        <v>735</v>
      </c>
      <c r="C47">
        <v>-0.24951401619157099</v>
      </c>
      <c r="D47">
        <v>4.6774012597678903E-2</v>
      </c>
      <c r="E47">
        <v>0.58826676617138496</v>
      </c>
      <c r="F47" s="1">
        <v>3.1924448789334798E-7</v>
      </c>
    </row>
    <row r="48" spans="1:6" x14ac:dyDescent="0.25">
      <c r="A48" t="s">
        <v>1097</v>
      </c>
      <c r="B48" t="s">
        <v>735</v>
      </c>
      <c r="C48">
        <v>0.24788437139578001</v>
      </c>
      <c r="D48">
        <v>4.8275898752661403E-2</v>
      </c>
      <c r="E48">
        <v>-0.96310248194825598</v>
      </c>
      <c r="F48" s="1">
        <v>4.7636094934916301E-37</v>
      </c>
    </row>
    <row r="49" spans="1:6" x14ac:dyDescent="0.25">
      <c r="A49" t="s">
        <v>1093</v>
      </c>
      <c r="B49" t="s">
        <v>735</v>
      </c>
      <c r="C49">
        <v>-0.247872149749993</v>
      </c>
      <c r="D49">
        <v>4.8287309794755498E-2</v>
      </c>
      <c r="E49">
        <v>0.51976505979439702</v>
      </c>
      <c r="F49" s="1">
        <v>1.0753908301838199E-5</v>
      </c>
    </row>
    <row r="50" spans="1:6" x14ac:dyDescent="0.25">
      <c r="F50" s="1"/>
    </row>
    <row r="51" spans="1:6" x14ac:dyDescent="0.25">
      <c r="F51" s="1"/>
    </row>
    <row r="52" spans="1:6" x14ac:dyDescent="0.25">
      <c r="F52" s="1"/>
    </row>
    <row r="53" spans="1:6" x14ac:dyDescent="0.25">
      <c r="F53" s="1"/>
    </row>
    <row r="54" spans="1:6" x14ac:dyDescent="0.25">
      <c r="F54" s="1"/>
    </row>
    <row r="55" spans="1:6" x14ac:dyDescent="0.25">
      <c r="F55" s="1"/>
    </row>
    <row r="56" spans="1:6" x14ac:dyDescent="0.25">
      <c r="F56" s="1"/>
    </row>
    <row r="57" spans="1:6" x14ac:dyDescent="0.25">
      <c r="F57" s="1"/>
    </row>
    <row r="58" spans="1:6" x14ac:dyDescent="0.25">
      <c r="F58" s="1"/>
    </row>
    <row r="59" spans="1:6" x14ac:dyDescent="0.25">
      <c r="F59" s="1"/>
    </row>
    <row r="60" spans="1:6" x14ac:dyDescent="0.25">
      <c r="F60" s="1"/>
    </row>
    <row r="61" spans="1:6" x14ac:dyDescent="0.25">
      <c r="F61" s="1"/>
    </row>
    <row r="62" spans="1:6" x14ac:dyDescent="0.25">
      <c r="F62" s="1"/>
    </row>
    <row r="63" spans="1:6" x14ac:dyDescent="0.25">
      <c r="F63" s="1"/>
    </row>
    <row r="64" spans="1:6" x14ac:dyDescent="0.25">
      <c r="F64" s="1"/>
    </row>
    <row r="65" spans="6:6" x14ac:dyDescent="0.25">
      <c r="F65" s="1"/>
    </row>
    <row r="66" spans="6:6" x14ac:dyDescent="0.25">
      <c r="F66" s="1"/>
    </row>
    <row r="67" spans="6:6" x14ac:dyDescent="0.25">
      <c r="F67" s="1"/>
    </row>
    <row r="68" spans="6:6" x14ac:dyDescent="0.25">
      <c r="F68" s="1"/>
    </row>
    <row r="69" spans="6:6" x14ac:dyDescent="0.25">
      <c r="F69" s="1"/>
    </row>
    <row r="70" spans="6:6" x14ac:dyDescent="0.25">
      <c r="F70" s="1"/>
    </row>
    <row r="71" spans="6:6" x14ac:dyDescent="0.25">
      <c r="F71" s="1"/>
    </row>
    <row r="72" spans="6:6" x14ac:dyDescent="0.25">
      <c r="F72" s="1"/>
    </row>
    <row r="73" spans="6:6" x14ac:dyDescent="0.25">
      <c r="F73" s="1"/>
    </row>
    <row r="74" spans="6:6" x14ac:dyDescent="0.25">
      <c r="F74" s="1"/>
    </row>
    <row r="75" spans="6:6" x14ac:dyDescent="0.25">
      <c r="F75" s="1"/>
    </row>
    <row r="76" spans="6:6" x14ac:dyDescent="0.25">
      <c r="F76" s="1"/>
    </row>
    <row r="77" spans="6:6" x14ac:dyDescent="0.25">
      <c r="F77" s="1"/>
    </row>
    <row r="78" spans="6:6" x14ac:dyDescent="0.25">
      <c r="F78" s="1"/>
    </row>
    <row r="79" spans="6:6" x14ac:dyDescent="0.25">
      <c r="F79" s="1"/>
    </row>
    <row r="80" spans="6:6" x14ac:dyDescent="0.25">
      <c r="F80" s="1"/>
    </row>
    <row r="81" spans="6:6" x14ac:dyDescent="0.25">
      <c r="F81" s="1"/>
    </row>
    <row r="82" spans="6:6" x14ac:dyDescent="0.25">
      <c r="F82" s="1"/>
    </row>
    <row r="83" spans="6:6" x14ac:dyDescent="0.25">
      <c r="F83" s="1"/>
    </row>
    <row r="84" spans="6:6" x14ac:dyDescent="0.25">
      <c r="F84" s="1"/>
    </row>
    <row r="85" spans="6:6" x14ac:dyDescent="0.25">
      <c r="F85" s="1"/>
    </row>
    <row r="86" spans="6:6" x14ac:dyDescent="0.25">
      <c r="F86" s="1"/>
    </row>
    <row r="87" spans="6:6" x14ac:dyDescent="0.25">
      <c r="F87" s="1"/>
    </row>
    <row r="88" spans="6:6" x14ac:dyDescent="0.25">
      <c r="F88" s="1"/>
    </row>
    <row r="89" spans="6:6" x14ac:dyDescent="0.25">
      <c r="F89" s="1"/>
    </row>
    <row r="90" spans="6:6" x14ac:dyDescent="0.25">
      <c r="F90" s="1"/>
    </row>
    <row r="91" spans="6:6" x14ac:dyDescent="0.25">
      <c r="F91" s="1"/>
    </row>
    <row r="92" spans="6:6" x14ac:dyDescent="0.25">
      <c r="F92" s="1"/>
    </row>
    <row r="93" spans="6:6" x14ac:dyDescent="0.25">
      <c r="F93" s="1"/>
    </row>
    <row r="94" spans="6:6" x14ac:dyDescent="0.25">
      <c r="F94" s="1"/>
    </row>
    <row r="95" spans="6:6" x14ac:dyDescent="0.25">
      <c r="F95" s="1"/>
    </row>
    <row r="96" spans="6:6" x14ac:dyDescent="0.25">
      <c r="F96" s="1"/>
    </row>
    <row r="97" spans="6:6" x14ac:dyDescent="0.25">
      <c r="F97" s="1"/>
    </row>
    <row r="98" spans="6:6" x14ac:dyDescent="0.25">
      <c r="F98" s="1"/>
    </row>
    <row r="99" spans="6:6" x14ac:dyDescent="0.25">
      <c r="F99" s="1"/>
    </row>
    <row r="100" spans="6:6" x14ac:dyDescent="0.25">
      <c r="F100" s="1"/>
    </row>
    <row r="101" spans="6:6" x14ac:dyDescent="0.25">
      <c r="F101" s="1"/>
    </row>
    <row r="102" spans="6:6" x14ac:dyDescent="0.25">
      <c r="F102" s="1"/>
    </row>
    <row r="103" spans="6:6" x14ac:dyDescent="0.25">
      <c r="F103" s="1"/>
    </row>
    <row r="104" spans="6:6" x14ac:dyDescent="0.25">
      <c r="F104" s="1"/>
    </row>
    <row r="105" spans="6:6" x14ac:dyDescent="0.25">
      <c r="F105" s="1"/>
    </row>
    <row r="106" spans="6:6" x14ac:dyDescent="0.25">
      <c r="F106" s="1"/>
    </row>
  </sheetData>
  <sortState xmlns:xlrd2="http://schemas.microsoft.com/office/spreadsheetml/2017/richdata2" ref="A2:F106">
    <sortCondition ref="D2:D106"/>
  </sortState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FBD42-131C-8C43-9179-2F5854843E66}">
  <dimension ref="A1:F246"/>
  <sheetViews>
    <sheetView workbookViewId="0">
      <selection sqref="A1:F1048576"/>
    </sheetView>
  </sheetViews>
  <sheetFormatPr baseColWidth="10" defaultColWidth="10.85546875" defaultRowHeight="15" x14ac:dyDescent="0.25"/>
  <cols>
    <col min="1" max="1" width="19.42578125" bestFit="1" customWidth="1"/>
  </cols>
  <sheetData>
    <row r="1" spans="1:6" s="2" customFormat="1" x14ac:dyDescent="0.25">
      <c r="A1" s="2" t="s">
        <v>0</v>
      </c>
      <c r="B1" s="2" t="s">
        <v>1</v>
      </c>
      <c r="C1" s="2" t="s">
        <v>1103</v>
      </c>
      <c r="D1" s="2" t="s">
        <v>1104</v>
      </c>
      <c r="E1" s="2" t="s">
        <v>4</v>
      </c>
      <c r="F1" s="2" t="s">
        <v>5</v>
      </c>
    </row>
    <row r="2" spans="1:6" x14ac:dyDescent="0.25">
      <c r="A2" t="s">
        <v>431</v>
      </c>
      <c r="B2" t="s">
        <v>305</v>
      </c>
      <c r="C2">
        <v>0.39852226993025303</v>
      </c>
      <c r="D2">
        <v>1.1078752878956499E-3</v>
      </c>
      <c r="E2">
        <v>-0.79448107012083702</v>
      </c>
      <c r="F2" s="1">
        <v>4.6831759222599497E-15</v>
      </c>
    </row>
    <row r="3" spans="1:6" x14ac:dyDescent="0.25">
      <c r="A3" t="s">
        <v>406</v>
      </c>
      <c r="B3" t="s">
        <v>305</v>
      </c>
      <c r="C3">
        <v>0.37115716300116802</v>
      </c>
      <c r="D3">
        <v>2.5328954347551098E-3</v>
      </c>
      <c r="E3">
        <v>-0.71010130787394898</v>
      </c>
      <c r="F3" s="1">
        <v>5.0066021475263903E-11</v>
      </c>
    </row>
    <row r="4" spans="1:6" x14ac:dyDescent="0.25">
      <c r="A4" t="s">
        <v>350</v>
      </c>
      <c r="B4" t="s">
        <v>305</v>
      </c>
      <c r="C4">
        <v>0.36331859036223502</v>
      </c>
      <c r="D4">
        <v>3.1693658081155701E-3</v>
      </c>
      <c r="E4">
        <v>-0.84278046837584797</v>
      </c>
      <c r="F4" s="1">
        <v>2.4942217800075E-18</v>
      </c>
    </row>
    <row r="5" spans="1:6" x14ac:dyDescent="0.25">
      <c r="A5" t="s">
        <v>459</v>
      </c>
      <c r="B5" t="s">
        <v>305</v>
      </c>
      <c r="C5">
        <v>0.362864490395645</v>
      </c>
      <c r="D5">
        <v>3.2102541475788498E-3</v>
      </c>
      <c r="E5">
        <v>-0.70920919660072401</v>
      </c>
      <c r="F5" s="1">
        <v>5.4249909749510802E-11</v>
      </c>
    </row>
    <row r="6" spans="1:6" x14ac:dyDescent="0.25">
      <c r="A6" t="s">
        <v>326</v>
      </c>
      <c r="B6" t="s">
        <v>305</v>
      </c>
      <c r="C6">
        <v>0.36143613356426701</v>
      </c>
      <c r="D6">
        <v>3.3419410953013599E-3</v>
      </c>
      <c r="E6">
        <v>-0.82882396391581104</v>
      </c>
      <c r="F6" s="1">
        <v>2.7960873512062103E-17</v>
      </c>
    </row>
    <row r="7" spans="1:6" x14ac:dyDescent="0.25">
      <c r="A7" t="s">
        <v>346</v>
      </c>
      <c r="B7" t="s">
        <v>305</v>
      </c>
      <c r="C7">
        <v>0.344096003344322</v>
      </c>
      <c r="D7">
        <v>5.3679926760605802E-3</v>
      </c>
      <c r="E7">
        <v>-0.84520629813541504</v>
      </c>
      <c r="F7" s="1">
        <v>1.59993216506665E-18</v>
      </c>
    </row>
    <row r="8" spans="1:6" x14ac:dyDescent="0.25">
      <c r="A8" t="s">
        <v>525</v>
      </c>
      <c r="B8" t="s">
        <v>305</v>
      </c>
      <c r="C8">
        <v>0.343286068434004</v>
      </c>
      <c r="D8">
        <v>5.4846932677858097E-3</v>
      </c>
      <c r="E8">
        <v>-0.71255140634445202</v>
      </c>
      <c r="F8" s="1">
        <v>4.0099635643850898E-11</v>
      </c>
    </row>
    <row r="9" spans="1:6" x14ac:dyDescent="0.25">
      <c r="A9" t="s">
        <v>457</v>
      </c>
      <c r="B9" t="s">
        <v>305</v>
      </c>
      <c r="C9">
        <v>0.33809806436098699</v>
      </c>
      <c r="D9">
        <v>6.2866003019508704E-3</v>
      </c>
      <c r="E9">
        <v>-0.70709787450078898</v>
      </c>
      <c r="F9" s="1">
        <v>6.5520224726800394E-11</v>
      </c>
    </row>
    <row r="10" spans="1:6" x14ac:dyDescent="0.25">
      <c r="A10" t="s">
        <v>325</v>
      </c>
      <c r="B10" t="s">
        <v>305</v>
      </c>
      <c r="C10">
        <v>0.33499112486989002</v>
      </c>
      <c r="D10">
        <v>6.8146186870613398E-3</v>
      </c>
      <c r="E10">
        <v>-0.844043411728292</v>
      </c>
      <c r="F10" s="1">
        <v>1.9813002274957199E-18</v>
      </c>
    </row>
    <row r="11" spans="1:6" x14ac:dyDescent="0.25">
      <c r="A11" t="s">
        <v>387</v>
      </c>
      <c r="B11" t="s">
        <v>305</v>
      </c>
      <c r="C11">
        <v>0.32990303455631198</v>
      </c>
      <c r="D11">
        <v>7.7634866594321703E-3</v>
      </c>
      <c r="E11">
        <v>-0.72226819394553898</v>
      </c>
      <c r="F11" s="1">
        <v>1.62477300365907E-11</v>
      </c>
    </row>
    <row r="12" spans="1:6" x14ac:dyDescent="0.25">
      <c r="A12" t="s">
        <v>340</v>
      </c>
      <c r="B12" t="s">
        <v>305</v>
      </c>
      <c r="C12">
        <v>0.32718508761035497</v>
      </c>
      <c r="D12">
        <v>8.3161801247179402E-3</v>
      </c>
      <c r="E12">
        <v>-0.87932475004951605</v>
      </c>
      <c r="F12" s="1">
        <v>1.2080815407903099E-21</v>
      </c>
    </row>
    <row r="13" spans="1:6" x14ac:dyDescent="0.25">
      <c r="A13" t="s">
        <v>321</v>
      </c>
      <c r="B13" t="s">
        <v>305</v>
      </c>
      <c r="C13">
        <v>0.32393922219122601</v>
      </c>
      <c r="D13">
        <v>9.0209565037553292E-3</v>
      </c>
      <c r="E13">
        <v>-0.90220346147527897</v>
      </c>
      <c r="F13" s="1">
        <v>2.5359743259172599E-24</v>
      </c>
    </row>
    <row r="14" spans="1:6" x14ac:dyDescent="0.25">
      <c r="A14" t="s">
        <v>337</v>
      </c>
      <c r="B14" t="s">
        <v>305</v>
      </c>
      <c r="C14">
        <v>0.323883523567639</v>
      </c>
      <c r="D14">
        <v>9.0334909624024198E-3</v>
      </c>
      <c r="E14">
        <v>-0.878024833920932</v>
      </c>
      <c r="F14" s="1">
        <v>1.6506206257221E-21</v>
      </c>
    </row>
    <row r="15" spans="1:6" x14ac:dyDescent="0.25">
      <c r="A15" t="s">
        <v>374</v>
      </c>
      <c r="B15" t="s">
        <v>305</v>
      </c>
      <c r="C15">
        <v>0.32386989263495802</v>
      </c>
      <c r="D15">
        <v>9.0365607867700197E-3</v>
      </c>
      <c r="E15">
        <v>-0.71712824359886296</v>
      </c>
      <c r="F15" s="1">
        <v>2.6324652819957901E-11</v>
      </c>
    </row>
    <row r="16" spans="1:6" x14ac:dyDescent="0.25">
      <c r="A16" t="s">
        <v>349</v>
      </c>
      <c r="B16" t="s">
        <v>305</v>
      </c>
      <c r="C16">
        <v>0.32185098473956902</v>
      </c>
      <c r="D16">
        <v>9.5013929818772904E-3</v>
      </c>
      <c r="E16">
        <v>-0.88960867482121397</v>
      </c>
      <c r="F16" s="1">
        <v>8.9440529135362802E-23</v>
      </c>
    </row>
    <row r="17" spans="1:6" x14ac:dyDescent="0.25">
      <c r="A17" t="s">
        <v>379</v>
      </c>
      <c r="B17" t="s">
        <v>305</v>
      </c>
      <c r="C17">
        <v>0.31884310376702002</v>
      </c>
      <c r="D17">
        <v>1.0232475368061799E-2</v>
      </c>
      <c r="E17">
        <v>-0.86419059850118896</v>
      </c>
      <c r="F17" s="1">
        <v>3.7250870728810902E-20</v>
      </c>
    </row>
    <row r="18" spans="1:6" x14ac:dyDescent="0.25">
      <c r="A18" t="s">
        <v>437</v>
      </c>
      <c r="B18" t="s">
        <v>305</v>
      </c>
      <c r="C18">
        <v>0.317575253916415</v>
      </c>
      <c r="D18">
        <v>1.0554973950109001E-2</v>
      </c>
      <c r="E18">
        <v>-0.66875209914589395</v>
      </c>
      <c r="F18" s="1">
        <v>1.5473683171752001E-9</v>
      </c>
    </row>
    <row r="19" spans="1:6" x14ac:dyDescent="0.25">
      <c r="A19" t="s">
        <v>463</v>
      </c>
      <c r="B19" t="s">
        <v>305</v>
      </c>
      <c r="C19">
        <v>0.31591862697984502</v>
      </c>
      <c r="D19">
        <v>1.09896289839213E-2</v>
      </c>
      <c r="E19">
        <v>-0.81833022655527399</v>
      </c>
      <c r="F19" s="1">
        <v>1.4975992566316199E-16</v>
      </c>
    </row>
    <row r="20" spans="1:6" x14ac:dyDescent="0.25">
      <c r="A20" t="s">
        <v>336</v>
      </c>
      <c r="B20" t="s">
        <v>305</v>
      </c>
      <c r="C20">
        <v>0.31534722619876498</v>
      </c>
      <c r="D20">
        <v>1.1143105867691801E-2</v>
      </c>
      <c r="E20">
        <v>-0.874852306294992</v>
      </c>
      <c r="F20" s="1">
        <v>3.4840857177807099E-21</v>
      </c>
    </row>
    <row r="21" spans="1:6" x14ac:dyDescent="0.25">
      <c r="A21" t="s">
        <v>467</v>
      </c>
      <c r="B21" t="s">
        <v>305</v>
      </c>
      <c r="C21">
        <v>0.31431952148553999</v>
      </c>
      <c r="D21">
        <v>1.1423822138835801E-2</v>
      </c>
      <c r="E21">
        <v>-0.77931828916814505</v>
      </c>
      <c r="F21" s="1">
        <v>3.3312911902640401E-14</v>
      </c>
    </row>
    <row r="22" spans="1:6" x14ac:dyDescent="0.25">
      <c r="A22" t="s">
        <v>460</v>
      </c>
      <c r="B22" t="s">
        <v>305</v>
      </c>
      <c r="C22">
        <v>0.31339050939854302</v>
      </c>
      <c r="D22">
        <v>1.1682829316817699E-2</v>
      </c>
      <c r="E22">
        <v>-0.69242151438960797</v>
      </c>
      <c r="F22" s="1">
        <v>2.32773750939666E-10</v>
      </c>
    </row>
    <row r="23" spans="1:6" x14ac:dyDescent="0.25">
      <c r="A23" t="s">
        <v>375</v>
      </c>
      <c r="B23" t="s">
        <v>305</v>
      </c>
      <c r="C23">
        <v>0.31091697931439299</v>
      </c>
      <c r="D23">
        <v>1.23973647389821E-2</v>
      </c>
      <c r="E23">
        <v>-0.88122554256838004</v>
      </c>
      <c r="F23" s="1">
        <v>7.60424005121419E-22</v>
      </c>
    </row>
    <row r="24" spans="1:6" x14ac:dyDescent="0.25">
      <c r="A24" t="s">
        <v>316</v>
      </c>
      <c r="B24" t="s">
        <v>305</v>
      </c>
      <c r="C24">
        <v>0.31061935659332501</v>
      </c>
      <c r="D24">
        <v>1.2485833067564499E-2</v>
      </c>
      <c r="E24">
        <v>-0.90038770498417697</v>
      </c>
      <c r="F24" s="1">
        <v>4.3631748731045299E-24</v>
      </c>
    </row>
    <row r="25" spans="1:6" x14ac:dyDescent="0.25">
      <c r="A25" t="s">
        <v>417</v>
      </c>
      <c r="B25" t="s">
        <v>305</v>
      </c>
      <c r="C25">
        <v>0.31055460410447799</v>
      </c>
      <c r="D25">
        <v>1.25051528036852E-2</v>
      </c>
      <c r="E25">
        <v>-0.71152673538520805</v>
      </c>
      <c r="F25" s="1">
        <v>4.4012744730817903E-11</v>
      </c>
    </row>
    <row r="26" spans="1:6" x14ac:dyDescent="0.25">
      <c r="A26" t="s">
        <v>359</v>
      </c>
      <c r="B26" t="s">
        <v>305</v>
      </c>
      <c r="C26">
        <v>0.306120471781132</v>
      </c>
      <c r="D26">
        <v>1.38910589885997E-2</v>
      </c>
      <c r="E26">
        <v>-0.88087702553223701</v>
      </c>
      <c r="F26" s="1">
        <v>8.2827225311395297E-22</v>
      </c>
    </row>
    <row r="27" spans="1:6" x14ac:dyDescent="0.25">
      <c r="A27" t="s">
        <v>439</v>
      </c>
      <c r="B27" t="s">
        <v>305</v>
      </c>
      <c r="C27">
        <v>0.30513613920861499</v>
      </c>
      <c r="D27">
        <v>1.42160560217925E-2</v>
      </c>
      <c r="E27">
        <v>-0.66934167626577701</v>
      </c>
      <c r="F27" s="1">
        <v>1.47913334013133E-9</v>
      </c>
    </row>
    <row r="28" spans="1:6" x14ac:dyDescent="0.25">
      <c r="A28" t="s">
        <v>389</v>
      </c>
      <c r="B28" t="s">
        <v>305</v>
      </c>
      <c r="C28">
        <v>0.30399222401093401</v>
      </c>
      <c r="D28">
        <v>1.4601944232289801E-2</v>
      </c>
      <c r="E28">
        <v>-0.78650871990984295</v>
      </c>
      <c r="F28" s="1">
        <v>1.3401160819764699E-14</v>
      </c>
    </row>
    <row r="29" spans="1:6" x14ac:dyDescent="0.25">
      <c r="A29" t="s">
        <v>527</v>
      </c>
      <c r="B29" t="s">
        <v>305</v>
      </c>
      <c r="C29">
        <v>0.30363759283781</v>
      </c>
      <c r="D29">
        <v>1.4723389972428899E-2</v>
      </c>
      <c r="E29">
        <v>-0.69064683261471305</v>
      </c>
      <c r="F29" s="1">
        <v>2.6996853517578802E-10</v>
      </c>
    </row>
    <row r="30" spans="1:6" x14ac:dyDescent="0.25">
      <c r="A30" t="s">
        <v>465</v>
      </c>
      <c r="B30" t="s">
        <v>305</v>
      </c>
      <c r="C30">
        <v>0.30303225821317498</v>
      </c>
      <c r="D30">
        <v>1.49326973852177E-2</v>
      </c>
      <c r="E30">
        <v>-0.69100046282025995</v>
      </c>
      <c r="F30" s="1">
        <v>2.6213270334869899E-10</v>
      </c>
    </row>
    <row r="31" spans="1:6" x14ac:dyDescent="0.25">
      <c r="A31" t="s">
        <v>319</v>
      </c>
      <c r="B31" t="s">
        <v>305</v>
      </c>
      <c r="C31">
        <v>0.299287488093121</v>
      </c>
      <c r="D31">
        <v>1.6285221242381499E-2</v>
      </c>
      <c r="E31">
        <v>-0.93348965200549505</v>
      </c>
      <c r="F31" s="1">
        <v>2.6245262485125701E-29</v>
      </c>
    </row>
    <row r="32" spans="1:6" x14ac:dyDescent="0.25">
      <c r="A32" t="s">
        <v>314</v>
      </c>
      <c r="B32" t="s">
        <v>305</v>
      </c>
      <c r="C32">
        <v>0.29839307516519498</v>
      </c>
      <c r="D32">
        <v>1.66233705838933E-2</v>
      </c>
      <c r="E32">
        <v>-0.93970324999474397</v>
      </c>
      <c r="F32" s="1">
        <v>1.37725122851503E-30</v>
      </c>
    </row>
    <row r="33" spans="1:6" x14ac:dyDescent="0.25">
      <c r="A33" t="s">
        <v>402</v>
      </c>
      <c r="B33" t="s">
        <v>305</v>
      </c>
      <c r="C33">
        <v>0.297906496482781</v>
      </c>
      <c r="D33">
        <v>1.6809843804350098E-2</v>
      </c>
      <c r="E33">
        <v>-0.77502839588705796</v>
      </c>
      <c r="F33" s="1">
        <v>5.64410804373364E-14</v>
      </c>
    </row>
    <row r="34" spans="1:6" x14ac:dyDescent="0.25">
      <c r="A34" t="s">
        <v>385</v>
      </c>
      <c r="B34" t="s">
        <v>305</v>
      </c>
      <c r="C34">
        <v>0.29344163505541498</v>
      </c>
      <c r="D34">
        <v>1.8606165890844201E-2</v>
      </c>
      <c r="E34">
        <v>-0.71956896024718298</v>
      </c>
      <c r="F34" s="1">
        <v>2.0961620699151099E-11</v>
      </c>
    </row>
    <row r="35" spans="1:6" x14ac:dyDescent="0.25">
      <c r="A35" t="s">
        <v>381</v>
      </c>
      <c r="B35" t="s">
        <v>305</v>
      </c>
      <c r="C35">
        <v>0.29259282666552799</v>
      </c>
      <c r="D35">
        <v>1.89655778377616E-2</v>
      </c>
      <c r="E35">
        <v>-0.81411167317917399</v>
      </c>
      <c r="F35" s="1">
        <v>2.8531231358381001E-16</v>
      </c>
    </row>
    <row r="36" spans="1:6" x14ac:dyDescent="0.25">
      <c r="A36" t="s">
        <v>345</v>
      </c>
      <c r="B36" t="s">
        <v>305</v>
      </c>
      <c r="C36">
        <v>0.29234423948594501</v>
      </c>
      <c r="D36">
        <v>1.9071951958804199E-2</v>
      </c>
      <c r="E36">
        <v>-0.74761224831020401</v>
      </c>
      <c r="F36" s="1">
        <v>1.2735802420300999E-12</v>
      </c>
    </row>
    <row r="37" spans="1:6" x14ac:dyDescent="0.25">
      <c r="A37" t="s">
        <v>327</v>
      </c>
      <c r="B37" t="s">
        <v>305</v>
      </c>
      <c r="C37">
        <v>0.28973044583026403</v>
      </c>
      <c r="D37">
        <v>2.02215775648318E-2</v>
      </c>
      <c r="E37">
        <v>-0.92248939936246599</v>
      </c>
      <c r="F37" s="1">
        <v>2.5575724634232599E-27</v>
      </c>
    </row>
    <row r="38" spans="1:6" x14ac:dyDescent="0.25">
      <c r="A38" t="s">
        <v>426</v>
      </c>
      <c r="B38" t="s">
        <v>305</v>
      </c>
      <c r="C38">
        <v>0.28063175861869599</v>
      </c>
      <c r="D38">
        <v>2.469436800515E-2</v>
      </c>
      <c r="E38">
        <v>-0.72130179770007197</v>
      </c>
      <c r="F38" s="1">
        <v>1.7805328209092401E-11</v>
      </c>
    </row>
    <row r="39" spans="1:6" x14ac:dyDescent="0.25">
      <c r="A39" t="s">
        <v>427</v>
      </c>
      <c r="B39" t="s">
        <v>305</v>
      </c>
      <c r="C39">
        <v>0.27911222152278697</v>
      </c>
      <c r="D39">
        <v>2.5517356819211801E-2</v>
      </c>
      <c r="E39">
        <v>-0.72710383697617498</v>
      </c>
      <c r="F39" s="1">
        <v>1.0217162999035399E-11</v>
      </c>
    </row>
    <row r="40" spans="1:6" x14ac:dyDescent="0.25">
      <c r="A40" t="s">
        <v>405</v>
      </c>
      <c r="B40" t="s">
        <v>305</v>
      </c>
      <c r="C40">
        <v>0.27661046376603299</v>
      </c>
      <c r="D40">
        <v>2.6922718835565899E-2</v>
      </c>
      <c r="E40">
        <v>-0.71126081857733003</v>
      </c>
      <c r="F40" s="1">
        <v>4.50862615595194E-11</v>
      </c>
    </row>
    <row r="41" spans="1:6" x14ac:dyDescent="0.25">
      <c r="A41" t="s">
        <v>448</v>
      </c>
      <c r="B41" t="s">
        <v>305</v>
      </c>
      <c r="C41">
        <v>0.276047392956974</v>
      </c>
      <c r="D41">
        <v>2.7247854023163001E-2</v>
      </c>
      <c r="E41">
        <v>-0.79607521829243999</v>
      </c>
      <c r="F41" s="1">
        <v>3.7742393845367403E-15</v>
      </c>
    </row>
    <row r="42" spans="1:6" x14ac:dyDescent="0.25">
      <c r="A42" t="s">
        <v>495</v>
      </c>
      <c r="B42" t="s">
        <v>305</v>
      </c>
      <c r="C42">
        <v>0.275187053982965</v>
      </c>
      <c r="D42">
        <v>2.7751021281388299E-2</v>
      </c>
      <c r="E42">
        <v>-0.81632380520611203</v>
      </c>
      <c r="F42" s="1">
        <v>2.0390404161459899E-16</v>
      </c>
    </row>
    <row r="43" spans="1:6" x14ac:dyDescent="0.25">
      <c r="A43" t="s">
        <v>479</v>
      </c>
      <c r="B43" t="s">
        <v>305</v>
      </c>
      <c r="C43">
        <v>0.27330237438108601</v>
      </c>
      <c r="D43">
        <v>2.8880633220104399E-2</v>
      </c>
      <c r="E43">
        <v>-0.82789174307367996</v>
      </c>
      <c r="F43" s="1">
        <v>3.26042720832408E-17</v>
      </c>
    </row>
    <row r="44" spans="1:6" x14ac:dyDescent="0.25">
      <c r="A44" t="s">
        <v>370</v>
      </c>
      <c r="B44" t="s">
        <v>305</v>
      </c>
      <c r="C44">
        <v>0.27044787534290599</v>
      </c>
      <c r="D44">
        <v>3.06648992927862E-2</v>
      </c>
      <c r="E44">
        <v>-0.76887445151380496</v>
      </c>
      <c r="F44" s="1">
        <v>1.17884080915945E-13</v>
      </c>
    </row>
    <row r="45" spans="1:6" x14ac:dyDescent="0.25">
      <c r="A45" t="s">
        <v>444</v>
      </c>
      <c r="B45" t="s">
        <v>305</v>
      </c>
      <c r="C45">
        <v>0.26969237737229601</v>
      </c>
      <c r="D45">
        <v>3.1152299440602101E-2</v>
      </c>
      <c r="E45">
        <v>-0.57157953381791804</v>
      </c>
      <c r="F45" s="1">
        <v>8.0962898179188595E-7</v>
      </c>
    </row>
    <row r="46" spans="1:6" x14ac:dyDescent="0.25">
      <c r="A46" t="s">
        <v>469</v>
      </c>
      <c r="B46" t="s">
        <v>305</v>
      </c>
      <c r="C46">
        <v>0.266264372537109</v>
      </c>
      <c r="D46">
        <v>3.3446053700692702E-2</v>
      </c>
      <c r="E46">
        <v>-0.78900161992395701</v>
      </c>
      <c r="F46" s="1">
        <v>9.6933982609819705E-15</v>
      </c>
    </row>
    <row r="47" spans="1:6" x14ac:dyDescent="0.25">
      <c r="A47" t="s">
        <v>480</v>
      </c>
      <c r="B47" t="s">
        <v>305</v>
      </c>
      <c r="C47">
        <v>0.265177784811085</v>
      </c>
      <c r="D47">
        <v>3.4201887843466401E-2</v>
      </c>
      <c r="E47">
        <v>-0.77185785947958196</v>
      </c>
      <c r="F47" s="1">
        <v>8.2723673296099497E-14</v>
      </c>
    </row>
    <row r="48" spans="1:6" x14ac:dyDescent="0.25">
      <c r="A48" t="s">
        <v>333</v>
      </c>
      <c r="B48" t="s">
        <v>305</v>
      </c>
      <c r="C48">
        <v>0.26118552829493102</v>
      </c>
      <c r="D48">
        <v>3.7102248972734599E-2</v>
      </c>
      <c r="E48">
        <v>-0.87228626773583695</v>
      </c>
      <c r="F48" s="1">
        <v>6.2824858471869501E-21</v>
      </c>
    </row>
    <row r="49" spans="1:6" x14ac:dyDescent="0.25">
      <c r="A49" t="s">
        <v>445</v>
      </c>
      <c r="B49" t="s">
        <v>305</v>
      </c>
      <c r="C49">
        <v>0.257028287340901</v>
      </c>
      <c r="D49">
        <v>4.03366837570538E-2</v>
      </c>
      <c r="E49">
        <v>-0.72959779014832404</v>
      </c>
      <c r="F49" s="1">
        <v>8.0121557907439496E-12</v>
      </c>
    </row>
    <row r="50" spans="1:6" x14ac:dyDescent="0.25">
      <c r="A50" t="s">
        <v>455</v>
      </c>
      <c r="B50" t="s">
        <v>305</v>
      </c>
      <c r="C50">
        <v>0.255531470771164</v>
      </c>
      <c r="D50">
        <v>4.1556907432262001E-2</v>
      </c>
      <c r="E50">
        <v>-0.799561707258998</v>
      </c>
      <c r="F50" s="1">
        <v>2.3386283913751599E-15</v>
      </c>
    </row>
    <row r="51" spans="1:6" x14ac:dyDescent="0.25">
      <c r="A51" t="s">
        <v>330</v>
      </c>
      <c r="B51" t="s">
        <v>305</v>
      </c>
      <c r="C51">
        <v>-0.246769835417738</v>
      </c>
      <c r="D51">
        <v>4.9325639332106701E-2</v>
      </c>
      <c r="E51">
        <v>0.93377130447975698</v>
      </c>
      <c r="F51" s="1">
        <v>2.31074486095119E-29</v>
      </c>
    </row>
    <row r="52" spans="1:6" x14ac:dyDescent="0.25">
      <c r="A52" t="s">
        <v>372</v>
      </c>
      <c r="B52" t="s">
        <v>305</v>
      </c>
      <c r="C52">
        <v>-0.246899801407863</v>
      </c>
      <c r="D52">
        <v>4.9202275101075901E-2</v>
      </c>
      <c r="E52">
        <v>0.67917254434124696</v>
      </c>
      <c r="F52" s="1">
        <v>6.8672410665739002E-10</v>
      </c>
    </row>
    <row r="53" spans="1:6" x14ac:dyDescent="0.25">
      <c r="A53" t="s">
        <v>410</v>
      </c>
      <c r="B53" t="s">
        <v>305</v>
      </c>
      <c r="C53">
        <v>-0.247014253280123</v>
      </c>
      <c r="D53">
        <v>4.9093846175989699E-2</v>
      </c>
      <c r="E53">
        <v>0.74523286293857405</v>
      </c>
      <c r="F53" s="1">
        <v>1.63803741734155E-12</v>
      </c>
    </row>
    <row r="54" spans="1:6" x14ac:dyDescent="0.25">
      <c r="A54" t="s">
        <v>393</v>
      </c>
      <c r="B54" t="s">
        <v>305</v>
      </c>
      <c r="C54">
        <v>-0.247214875303226</v>
      </c>
      <c r="D54">
        <v>4.8904253768464197E-2</v>
      </c>
      <c r="E54">
        <v>0.84193186103833495</v>
      </c>
      <c r="F54" s="1">
        <v>2.90820981797906E-18</v>
      </c>
    </row>
    <row r="55" spans="1:6" x14ac:dyDescent="0.25">
      <c r="A55" t="s">
        <v>456</v>
      </c>
      <c r="B55" t="s">
        <v>305</v>
      </c>
      <c r="C55">
        <v>-0.24772832124196101</v>
      </c>
      <c r="D55">
        <v>4.8421764971625599E-2</v>
      </c>
      <c r="E55">
        <v>0.70527309639458502</v>
      </c>
      <c r="F55" s="1">
        <v>7.7027919620767202E-11</v>
      </c>
    </row>
    <row r="56" spans="1:6" x14ac:dyDescent="0.25">
      <c r="A56" t="s">
        <v>335</v>
      </c>
      <c r="B56" t="s">
        <v>305</v>
      </c>
      <c r="C56">
        <v>-0.25129601535885598</v>
      </c>
      <c r="D56">
        <v>4.5175837883010203E-2</v>
      </c>
      <c r="E56">
        <v>0.86677431305380304</v>
      </c>
      <c r="F56" s="1">
        <v>2.1376737140215901E-20</v>
      </c>
    </row>
    <row r="57" spans="1:6" x14ac:dyDescent="0.25">
      <c r="A57" t="s">
        <v>338</v>
      </c>
      <c r="B57" t="s">
        <v>305</v>
      </c>
      <c r="C57">
        <v>-0.251780975318453</v>
      </c>
      <c r="D57">
        <v>4.4748765100941702E-2</v>
      </c>
      <c r="E57">
        <v>0.79886389575062899</v>
      </c>
      <c r="F57" s="1">
        <v>2.5756719206915202E-15</v>
      </c>
    </row>
    <row r="58" spans="1:6" x14ac:dyDescent="0.25">
      <c r="A58" t="s">
        <v>367</v>
      </c>
      <c r="B58" t="s">
        <v>305</v>
      </c>
      <c r="C58">
        <v>-0.25233152999438901</v>
      </c>
      <c r="D58">
        <v>4.4267959408497697E-2</v>
      </c>
      <c r="E58">
        <v>0.81375141914317395</v>
      </c>
      <c r="F58" s="1">
        <v>3.0122890380963898E-16</v>
      </c>
    </row>
    <row r="59" spans="1:6" x14ac:dyDescent="0.25">
      <c r="A59" t="s">
        <v>413</v>
      </c>
      <c r="B59" t="s">
        <v>305</v>
      </c>
      <c r="C59">
        <v>-0.25408528078715598</v>
      </c>
      <c r="D59">
        <v>4.27646620590885E-2</v>
      </c>
      <c r="E59">
        <v>0.83874269637170096</v>
      </c>
      <c r="F59" s="1">
        <v>5.1380610027834004E-18</v>
      </c>
    </row>
    <row r="60" spans="1:6" x14ac:dyDescent="0.25">
      <c r="A60" t="s">
        <v>446</v>
      </c>
      <c r="B60" t="s">
        <v>305</v>
      </c>
      <c r="C60">
        <v>-0.25654798977485099</v>
      </c>
      <c r="D60">
        <v>4.0724956742085802E-2</v>
      </c>
      <c r="E60">
        <v>0.62257809878777504</v>
      </c>
      <c r="F60" s="1">
        <v>3.95973955981556E-8</v>
      </c>
    </row>
    <row r="61" spans="1:6" x14ac:dyDescent="0.25">
      <c r="A61" t="s">
        <v>441</v>
      </c>
      <c r="B61" t="s">
        <v>305</v>
      </c>
      <c r="C61">
        <v>-0.25980686176915901</v>
      </c>
      <c r="D61">
        <v>3.8150124549365803E-2</v>
      </c>
      <c r="E61">
        <v>0.63982477460223197</v>
      </c>
      <c r="F61" s="1">
        <v>1.2568248639748001E-8</v>
      </c>
    </row>
    <row r="62" spans="1:6" x14ac:dyDescent="0.25">
      <c r="A62" t="s">
        <v>352</v>
      </c>
      <c r="B62" t="s">
        <v>305</v>
      </c>
      <c r="C62">
        <v>-0.26272112018826099</v>
      </c>
      <c r="D62">
        <v>3.59633552047963E-2</v>
      </c>
      <c r="E62">
        <v>0.89623806552998497</v>
      </c>
      <c r="F62" s="1">
        <v>1.4513798586574899E-23</v>
      </c>
    </row>
    <row r="63" spans="1:6" x14ac:dyDescent="0.25">
      <c r="A63" t="s">
        <v>368</v>
      </c>
      <c r="B63" t="s">
        <v>305</v>
      </c>
      <c r="C63">
        <v>-0.262937010603777</v>
      </c>
      <c r="D63">
        <v>3.5805593528854901E-2</v>
      </c>
      <c r="E63">
        <v>0.87451205298669799</v>
      </c>
      <c r="F63" s="1">
        <v>3.7701753909266901E-21</v>
      </c>
    </row>
    <row r="64" spans="1:6" x14ac:dyDescent="0.25">
      <c r="A64" t="s">
        <v>380</v>
      </c>
      <c r="B64" t="s">
        <v>305</v>
      </c>
      <c r="C64">
        <v>-0.26419031390167402</v>
      </c>
      <c r="D64">
        <v>3.4901075545943801E-2</v>
      </c>
      <c r="E64">
        <v>0.64607724192201699</v>
      </c>
      <c r="F64" s="1">
        <v>8.1434976474672899E-9</v>
      </c>
    </row>
    <row r="65" spans="1:6" x14ac:dyDescent="0.25">
      <c r="A65" t="s">
        <v>433</v>
      </c>
      <c r="B65" t="s">
        <v>305</v>
      </c>
      <c r="C65">
        <v>-0.264432441448122</v>
      </c>
      <c r="D65">
        <v>3.4728542694622097E-2</v>
      </c>
      <c r="E65">
        <v>0.87375708045988298</v>
      </c>
      <c r="F65" s="1">
        <v>4.4880084626083796E-21</v>
      </c>
    </row>
    <row r="66" spans="1:6" x14ac:dyDescent="0.25">
      <c r="A66" t="s">
        <v>355</v>
      </c>
      <c r="B66" t="s">
        <v>305</v>
      </c>
      <c r="C66">
        <v>-0.26708113353733098</v>
      </c>
      <c r="D66">
        <v>3.2887133277892597E-2</v>
      </c>
      <c r="E66">
        <v>0.67753197548988697</v>
      </c>
      <c r="F66" s="1">
        <v>7.8212448273967904E-10</v>
      </c>
    </row>
    <row r="67" spans="1:6" x14ac:dyDescent="0.25">
      <c r="A67" t="s">
        <v>478</v>
      </c>
      <c r="B67" t="s">
        <v>305</v>
      </c>
      <c r="C67">
        <v>-0.26776013049559499</v>
      </c>
      <c r="D67">
        <v>3.2428444443645801E-2</v>
      </c>
      <c r="E67">
        <v>0.78583045293436404</v>
      </c>
      <c r="F67" s="1">
        <v>1.4624852142525402E-14</v>
      </c>
    </row>
    <row r="68" spans="1:6" x14ac:dyDescent="0.25">
      <c r="A68" t="s">
        <v>510</v>
      </c>
      <c r="B68" t="s">
        <v>305</v>
      </c>
      <c r="C68">
        <v>-0.26837252463882699</v>
      </c>
      <c r="D68">
        <v>3.2019345570855902E-2</v>
      </c>
      <c r="E68">
        <v>0.71833775976927094</v>
      </c>
      <c r="F68" s="1">
        <v>2.3521363147947199E-11</v>
      </c>
    </row>
    <row r="69" spans="1:6" x14ac:dyDescent="0.25">
      <c r="A69" t="s">
        <v>364</v>
      </c>
      <c r="B69" t="s">
        <v>305</v>
      </c>
      <c r="C69">
        <v>-0.27126392306591102</v>
      </c>
      <c r="D69">
        <v>3.0145629062945899E-2</v>
      </c>
      <c r="E69">
        <v>0.73725875286549603</v>
      </c>
      <c r="F69" s="1">
        <v>3.7326778459205102E-12</v>
      </c>
    </row>
    <row r="70" spans="1:6" x14ac:dyDescent="0.25">
      <c r="A70" t="s">
        <v>453</v>
      </c>
      <c r="B70" t="s">
        <v>305</v>
      </c>
      <c r="C70">
        <v>-0.27154801563272901</v>
      </c>
      <c r="D70">
        <v>2.9966592944264101E-2</v>
      </c>
      <c r="E70">
        <v>0.65305460207987798</v>
      </c>
      <c r="F70" s="1">
        <v>4.95836856771105E-9</v>
      </c>
    </row>
    <row r="71" spans="1:6" x14ac:dyDescent="0.25">
      <c r="A71" t="s">
        <v>344</v>
      </c>
      <c r="B71" t="s">
        <v>305</v>
      </c>
      <c r="C71">
        <v>-0.27372918412980501</v>
      </c>
      <c r="D71">
        <v>2.8621492655389099E-2</v>
      </c>
      <c r="E71">
        <v>0.77214206952792896</v>
      </c>
      <c r="F71" s="1">
        <v>7.9956723480919494E-14</v>
      </c>
    </row>
    <row r="72" spans="1:6" x14ac:dyDescent="0.25">
      <c r="A72" t="s">
        <v>366</v>
      </c>
      <c r="B72" t="s">
        <v>305</v>
      </c>
      <c r="C72">
        <v>-0.27532701985765801</v>
      </c>
      <c r="D72">
        <v>2.76686341994202E-2</v>
      </c>
      <c r="E72">
        <v>0.92808646159388797</v>
      </c>
      <c r="F72" s="1">
        <v>2.7250276703790501E-28</v>
      </c>
    </row>
    <row r="73" spans="1:6" x14ac:dyDescent="0.25">
      <c r="A73" t="s">
        <v>311</v>
      </c>
      <c r="B73" t="s">
        <v>305</v>
      </c>
      <c r="C73">
        <v>-0.27627653779009398</v>
      </c>
      <c r="D73">
        <v>2.7115141779088001E-2</v>
      </c>
      <c r="E73">
        <v>0.93551569750189301</v>
      </c>
      <c r="F73" s="1">
        <v>1.03693439657926E-29</v>
      </c>
    </row>
    <row r="74" spans="1:6" x14ac:dyDescent="0.25">
      <c r="A74" t="s">
        <v>308</v>
      </c>
      <c r="B74" t="s">
        <v>305</v>
      </c>
      <c r="C74">
        <v>-0.27799017581284702</v>
      </c>
      <c r="D74">
        <v>2.6139815158065401E-2</v>
      </c>
      <c r="E74">
        <v>0.91516338753182602</v>
      </c>
      <c r="F74" s="1">
        <v>3.76401336573707E-26</v>
      </c>
    </row>
    <row r="75" spans="1:6" x14ac:dyDescent="0.25">
      <c r="A75" t="s">
        <v>347</v>
      </c>
      <c r="B75" t="s">
        <v>305</v>
      </c>
      <c r="C75">
        <v>-0.27872818646801001</v>
      </c>
      <c r="D75">
        <v>2.57289782290906E-2</v>
      </c>
      <c r="E75">
        <v>0.85100705226474804</v>
      </c>
      <c r="F75" s="1">
        <v>5.3616598281012299E-19</v>
      </c>
    </row>
    <row r="76" spans="1:6" x14ac:dyDescent="0.25">
      <c r="A76" t="s">
        <v>306</v>
      </c>
      <c r="B76" t="s">
        <v>305</v>
      </c>
      <c r="C76">
        <v>-0.27906862655574299</v>
      </c>
      <c r="D76">
        <v>2.5541305545238601E-2</v>
      </c>
      <c r="E76">
        <v>0.92136329558156504</v>
      </c>
      <c r="F76" s="1">
        <v>3.9322494627441098E-27</v>
      </c>
    </row>
    <row r="77" spans="1:6" x14ac:dyDescent="0.25">
      <c r="A77" t="s">
        <v>328</v>
      </c>
      <c r="B77" t="s">
        <v>305</v>
      </c>
      <c r="C77">
        <v>-0.27974795461581198</v>
      </c>
      <c r="D77">
        <v>2.5170266915412801E-2</v>
      </c>
      <c r="E77">
        <v>0.82965762959779199</v>
      </c>
      <c r="F77" s="1">
        <v>2.4352324118797202E-17</v>
      </c>
    </row>
    <row r="78" spans="1:6" x14ac:dyDescent="0.25">
      <c r="A78" t="s">
        <v>357</v>
      </c>
      <c r="B78" t="s">
        <v>305</v>
      </c>
      <c r="C78">
        <v>-0.27979034105981998</v>
      </c>
      <c r="D78">
        <v>2.51472677273962E-2</v>
      </c>
      <c r="E78">
        <v>0.896126119558733</v>
      </c>
      <c r="F78" s="1">
        <v>1.4981511008410801E-23</v>
      </c>
    </row>
    <row r="79" spans="1:6" x14ac:dyDescent="0.25">
      <c r="A79" t="s">
        <v>378</v>
      </c>
      <c r="B79" t="s">
        <v>305</v>
      </c>
      <c r="C79">
        <v>-0.28096138680911897</v>
      </c>
      <c r="D79">
        <v>2.4518831761050599E-2</v>
      </c>
      <c r="E79">
        <v>0.72678990208863603</v>
      </c>
      <c r="F79" s="1">
        <v>1.05326801642192E-11</v>
      </c>
    </row>
    <row r="80" spans="1:6" x14ac:dyDescent="0.25">
      <c r="A80" t="s">
        <v>537</v>
      </c>
      <c r="B80" t="s">
        <v>305</v>
      </c>
      <c r="C80">
        <v>-0.281226421711126</v>
      </c>
      <c r="D80">
        <v>2.4378459234235698E-2</v>
      </c>
      <c r="E80">
        <v>0.68207097749265</v>
      </c>
      <c r="F80" s="1">
        <v>5.4460893778481495E-10</v>
      </c>
    </row>
    <row r="81" spans="1:6" x14ac:dyDescent="0.25">
      <c r="A81" t="s">
        <v>342</v>
      </c>
      <c r="B81" t="s">
        <v>305</v>
      </c>
      <c r="C81">
        <v>-0.28137341536069699</v>
      </c>
      <c r="D81">
        <v>2.4300899154393402E-2</v>
      </c>
      <c r="E81">
        <v>0.82197285775051498</v>
      </c>
      <c r="F81" s="1">
        <v>8.4685027465442306E-17</v>
      </c>
    </row>
    <row r="82" spans="1:6" x14ac:dyDescent="0.25">
      <c r="A82" t="s">
        <v>315</v>
      </c>
      <c r="B82" t="s">
        <v>305</v>
      </c>
      <c r="C82">
        <v>-0.28287736307050898</v>
      </c>
      <c r="D82">
        <v>2.3519269421445398E-2</v>
      </c>
      <c r="E82">
        <v>0.86346877949074896</v>
      </c>
      <c r="F82" s="1">
        <v>4.3414699038344098E-20</v>
      </c>
    </row>
    <row r="83" spans="1:6" x14ac:dyDescent="0.25">
      <c r="A83" t="s">
        <v>403</v>
      </c>
      <c r="B83" t="s">
        <v>305</v>
      </c>
      <c r="C83">
        <v>-0.286084418752521</v>
      </c>
      <c r="D83">
        <v>2.1923361867014299E-2</v>
      </c>
      <c r="E83">
        <v>0.70901182508115401</v>
      </c>
      <c r="F83" s="1">
        <v>5.5219569581952E-11</v>
      </c>
    </row>
    <row r="84" spans="1:6" x14ac:dyDescent="0.25">
      <c r="A84" t="s">
        <v>408</v>
      </c>
      <c r="B84" t="s">
        <v>305</v>
      </c>
      <c r="C84">
        <v>-0.28950888867852398</v>
      </c>
      <c r="D84">
        <v>2.03216808032501E-2</v>
      </c>
      <c r="E84">
        <v>0.82866614509307701</v>
      </c>
      <c r="F84" s="1">
        <v>2.8699530970458597E-17</v>
      </c>
    </row>
    <row r="85" spans="1:6" x14ac:dyDescent="0.25">
      <c r="A85" t="s">
        <v>492</v>
      </c>
      <c r="B85" t="s">
        <v>305</v>
      </c>
      <c r="C85">
        <v>-0.29180539860420102</v>
      </c>
      <c r="D85">
        <v>1.9304277815987599E-2</v>
      </c>
      <c r="E85">
        <v>0.68391596579524605</v>
      </c>
      <c r="F85" s="1">
        <v>4.6923142039228799E-10</v>
      </c>
    </row>
    <row r="86" spans="1:6" x14ac:dyDescent="0.25">
      <c r="A86" t="s">
        <v>323</v>
      </c>
      <c r="B86" t="s">
        <v>305</v>
      </c>
      <c r="C86">
        <v>-0.29590769276134898</v>
      </c>
      <c r="D86">
        <v>1.7594761845917899E-2</v>
      </c>
      <c r="E86">
        <v>0.82511982342214596</v>
      </c>
      <c r="F86" s="1">
        <v>5.1208264111974801E-17</v>
      </c>
    </row>
    <row r="87" spans="1:6" x14ac:dyDescent="0.25">
      <c r="A87" t="s">
        <v>304</v>
      </c>
      <c r="B87" t="s">
        <v>305</v>
      </c>
      <c r="C87">
        <v>-0.296257340287987</v>
      </c>
      <c r="D87">
        <v>1.74552381247895E-2</v>
      </c>
      <c r="E87">
        <v>0.93951742941454697</v>
      </c>
      <c r="F87" s="1">
        <v>1.51088939618972E-30</v>
      </c>
    </row>
    <row r="88" spans="1:6" x14ac:dyDescent="0.25">
      <c r="A88" t="s">
        <v>320</v>
      </c>
      <c r="B88" t="s">
        <v>305</v>
      </c>
      <c r="C88">
        <v>-0.29632550387836498</v>
      </c>
      <c r="D88">
        <v>1.7428148559137199E-2</v>
      </c>
      <c r="E88">
        <v>0.94401167565484301</v>
      </c>
      <c r="F88" s="1">
        <v>1.47528941550976E-31</v>
      </c>
    </row>
    <row r="89" spans="1:6" x14ac:dyDescent="0.25">
      <c r="A89" t="s">
        <v>404</v>
      </c>
      <c r="B89" t="s">
        <v>305</v>
      </c>
      <c r="C89">
        <v>-0.29842772458820299</v>
      </c>
      <c r="D89">
        <v>1.6610159615540701E-2</v>
      </c>
      <c r="E89">
        <v>0.71280453266872201</v>
      </c>
      <c r="F89" s="1">
        <v>3.9185375943497298E-11</v>
      </c>
    </row>
    <row r="90" spans="1:6" x14ac:dyDescent="0.25">
      <c r="A90" t="s">
        <v>365</v>
      </c>
      <c r="B90" t="s">
        <v>305</v>
      </c>
      <c r="C90">
        <v>-0.29848855630339799</v>
      </c>
      <c r="D90">
        <v>1.6586987740994302E-2</v>
      </c>
      <c r="E90">
        <v>0.83395380923991103</v>
      </c>
      <c r="F90" s="1">
        <v>1.1804945148897E-17</v>
      </c>
    </row>
    <row r="91" spans="1:6" x14ac:dyDescent="0.25">
      <c r="A91" t="s">
        <v>353</v>
      </c>
      <c r="B91" t="s">
        <v>305</v>
      </c>
      <c r="C91">
        <v>-0.29907262841619903</v>
      </c>
      <c r="D91">
        <v>1.63659101578899E-2</v>
      </c>
      <c r="E91">
        <v>0.79373032249139996</v>
      </c>
      <c r="F91" s="1">
        <v>5.1806973802836298E-15</v>
      </c>
    </row>
    <row r="92" spans="1:6" x14ac:dyDescent="0.25">
      <c r="A92" t="s">
        <v>398</v>
      </c>
      <c r="B92" t="s">
        <v>305</v>
      </c>
      <c r="C92">
        <v>-0.29935522758279798</v>
      </c>
      <c r="D92">
        <v>1.6259852995784699E-2</v>
      </c>
      <c r="E92">
        <v>0.84213168631396595</v>
      </c>
      <c r="F92" s="1">
        <v>2.80515652012376E-18</v>
      </c>
    </row>
    <row r="93" spans="1:6" x14ac:dyDescent="0.25">
      <c r="A93" t="s">
        <v>425</v>
      </c>
      <c r="B93" t="s">
        <v>305</v>
      </c>
      <c r="C93">
        <v>-0.29986243473795099</v>
      </c>
      <c r="D93">
        <v>1.6070979476206101E-2</v>
      </c>
      <c r="E93">
        <v>0.87002502173493301</v>
      </c>
      <c r="F93" s="1">
        <v>1.04527474868232E-20</v>
      </c>
    </row>
    <row r="94" spans="1:6" x14ac:dyDescent="0.25">
      <c r="A94" t="s">
        <v>362</v>
      </c>
      <c r="B94" t="s">
        <v>305</v>
      </c>
      <c r="C94">
        <v>-0.30045024938880399</v>
      </c>
      <c r="D94">
        <v>1.5854445794740799E-2</v>
      </c>
      <c r="E94">
        <v>0.75826538330970805</v>
      </c>
      <c r="F94" s="1">
        <v>3.9848286581408698E-13</v>
      </c>
    </row>
    <row r="95" spans="1:6" x14ac:dyDescent="0.25">
      <c r="A95" t="s">
        <v>416</v>
      </c>
      <c r="B95" t="s">
        <v>305</v>
      </c>
      <c r="C95">
        <v>-0.30094873351900903</v>
      </c>
      <c r="D95">
        <v>1.5672784677732199E-2</v>
      </c>
      <c r="E95">
        <v>0.708537334511256</v>
      </c>
      <c r="F95" s="1">
        <v>5.7618746682971699E-11</v>
      </c>
    </row>
    <row r="96" spans="1:6" x14ac:dyDescent="0.25">
      <c r="A96" t="s">
        <v>329</v>
      </c>
      <c r="B96" t="s">
        <v>305</v>
      </c>
      <c r="C96">
        <v>-0.30194134342807599</v>
      </c>
      <c r="D96">
        <v>1.53163651782019E-2</v>
      </c>
      <c r="E96">
        <v>0.91743510665804795</v>
      </c>
      <c r="F96" s="1">
        <v>1.6793815693413201E-26</v>
      </c>
    </row>
    <row r="97" spans="1:6" x14ac:dyDescent="0.25">
      <c r="A97" t="s">
        <v>317</v>
      </c>
      <c r="B97" t="s">
        <v>305</v>
      </c>
      <c r="C97">
        <v>-0.30556611393840299</v>
      </c>
      <c r="D97">
        <v>1.40732950988802E-2</v>
      </c>
      <c r="E97">
        <v>0.87922092386784301</v>
      </c>
      <c r="F97" s="1">
        <v>1.2387397494462799E-21</v>
      </c>
    </row>
    <row r="98" spans="1:6" x14ac:dyDescent="0.25">
      <c r="A98" t="s">
        <v>334</v>
      </c>
      <c r="B98" t="s">
        <v>305</v>
      </c>
      <c r="C98">
        <v>-0.31154811647627301</v>
      </c>
      <c r="D98">
        <v>1.2211549571345501E-2</v>
      </c>
      <c r="E98">
        <v>0.78324102225159298</v>
      </c>
      <c r="F98" s="1">
        <v>2.0357313870804001E-14</v>
      </c>
    </row>
    <row r="99" spans="1:6" x14ac:dyDescent="0.25">
      <c r="A99" t="s">
        <v>310</v>
      </c>
      <c r="B99" t="s">
        <v>305</v>
      </c>
      <c r="C99">
        <v>-0.31266278639175299</v>
      </c>
      <c r="D99">
        <v>1.1889251902521899E-2</v>
      </c>
      <c r="E99">
        <v>0.92255007922182197</v>
      </c>
      <c r="F99" s="1">
        <v>2.4985122985135299E-27</v>
      </c>
    </row>
    <row r="100" spans="1:6" x14ac:dyDescent="0.25">
      <c r="A100" t="s">
        <v>312</v>
      </c>
      <c r="B100" t="s">
        <v>305</v>
      </c>
      <c r="C100">
        <v>-0.31284739552653601</v>
      </c>
      <c r="D100">
        <v>1.18365901297046E-2</v>
      </c>
      <c r="E100">
        <v>0.94757165316520897</v>
      </c>
      <c r="F100" s="1">
        <v>2.0298339074856601E-32</v>
      </c>
    </row>
    <row r="101" spans="1:6" x14ac:dyDescent="0.25">
      <c r="A101" t="s">
        <v>450</v>
      </c>
      <c r="B101" t="s">
        <v>305</v>
      </c>
      <c r="C101">
        <v>-0.31394157013299101</v>
      </c>
      <c r="D101">
        <v>1.1528588237871101E-2</v>
      </c>
      <c r="E101">
        <v>0.67638913924417299</v>
      </c>
      <c r="F101" s="1">
        <v>8.5588884943378295E-10</v>
      </c>
    </row>
    <row r="102" spans="1:6" x14ac:dyDescent="0.25">
      <c r="A102" t="s">
        <v>348</v>
      </c>
      <c r="B102" t="s">
        <v>305</v>
      </c>
      <c r="C102">
        <v>-0.31641605645830101</v>
      </c>
      <c r="D102">
        <v>1.0857515731331299E-2</v>
      </c>
      <c r="E102">
        <v>0.86836787193647502</v>
      </c>
      <c r="F102" s="1">
        <v>1.5088837993819499E-20</v>
      </c>
    </row>
    <row r="103" spans="1:6" x14ac:dyDescent="0.25">
      <c r="A103" t="s">
        <v>318</v>
      </c>
      <c r="B103" t="s">
        <v>305</v>
      </c>
      <c r="C103">
        <v>-0.31658395521150601</v>
      </c>
      <c r="D103">
        <v>1.08132350934598E-2</v>
      </c>
      <c r="E103">
        <v>0.91960819456820997</v>
      </c>
      <c r="F103" s="1">
        <v>7.5912985886958396E-27</v>
      </c>
    </row>
    <row r="104" spans="1:6" x14ac:dyDescent="0.25">
      <c r="A104" t="s">
        <v>307</v>
      </c>
      <c r="B104" t="s">
        <v>305</v>
      </c>
      <c r="C104">
        <v>-0.32472281004765802</v>
      </c>
      <c r="D104">
        <v>8.84621629854347E-3</v>
      </c>
      <c r="E104">
        <v>0.89209218874181995</v>
      </c>
      <c r="F104" s="1">
        <v>4.5889087538449801E-23</v>
      </c>
    </row>
    <row r="105" spans="1:6" x14ac:dyDescent="0.25">
      <c r="A105" t="s">
        <v>309</v>
      </c>
      <c r="B105" t="s">
        <v>305</v>
      </c>
      <c r="C105">
        <v>-0.33103279566343202</v>
      </c>
      <c r="D105">
        <v>7.5433689883445901E-3</v>
      </c>
      <c r="E105">
        <v>0.91003469556693894</v>
      </c>
      <c r="F105" s="1">
        <v>2.1485407651916802E-25</v>
      </c>
    </row>
    <row r="106" spans="1:6" x14ac:dyDescent="0.25">
      <c r="A106" t="s">
        <v>382</v>
      </c>
      <c r="B106" t="s">
        <v>305</v>
      </c>
      <c r="C106">
        <v>-0.331165443592773</v>
      </c>
      <c r="D106">
        <v>7.5178860024481004E-3</v>
      </c>
      <c r="E106">
        <v>0.72281600360662701</v>
      </c>
      <c r="F106" s="1">
        <v>1.5423468108842301E-11</v>
      </c>
    </row>
    <row r="107" spans="1:6" x14ac:dyDescent="0.25">
      <c r="A107" t="s">
        <v>358</v>
      </c>
      <c r="B107" t="s">
        <v>305</v>
      </c>
      <c r="C107">
        <v>-0.33134943543752399</v>
      </c>
      <c r="D107">
        <v>7.4826640062187104E-3</v>
      </c>
      <c r="E107">
        <v>0.76741299698808496</v>
      </c>
      <c r="F107" s="1">
        <v>1.3995036033633001E-13</v>
      </c>
    </row>
    <row r="108" spans="1:6" x14ac:dyDescent="0.25">
      <c r="A108" t="s">
        <v>400</v>
      </c>
      <c r="B108" t="s">
        <v>305</v>
      </c>
      <c r="C108">
        <v>-0.34087609579543998</v>
      </c>
      <c r="D108">
        <v>5.8452540824609003E-3</v>
      </c>
      <c r="E108">
        <v>0.68901964022962203</v>
      </c>
      <c r="F108" s="1">
        <v>3.08987898557035E-10</v>
      </c>
    </row>
    <row r="109" spans="1:6" x14ac:dyDescent="0.25">
      <c r="A109" t="s">
        <v>409</v>
      </c>
      <c r="B109" t="s">
        <v>305</v>
      </c>
      <c r="C109">
        <v>-0.34155894008043203</v>
      </c>
      <c r="D109">
        <v>5.7410348043104896E-3</v>
      </c>
      <c r="E109">
        <v>0.75622040999514195</v>
      </c>
      <c r="F109" s="1">
        <v>5.0034283261555704E-13</v>
      </c>
    </row>
    <row r="110" spans="1:6" x14ac:dyDescent="0.25">
      <c r="A110" t="s">
        <v>443</v>
      </c>
      <c r="B110" t="s">
        <v>305</v>
      </c>
      <c r="C110">
        <v>-0.34613268219620602</v>
      </c>
      <c r="D110">
        <v>5.0841466596862001E-3</v>
      </c>
      <c r="E110">
        <v>0.66965789480390803</v>
      </c>
      <c r="F110" s="1">
        <v>1.4437234489266301E-9</v>
      </c>
    </row>
    <row r="111" spans="1:6" x14ac:dyDescent="0.25">
      <c r="A111" t="s">
        <v>332</v>
      </c>
      <c r="B111" t="s">
        <v>305</v>
      </c>
      <c r="C111">
        <v>-0.34807725473895801</v>
      </c>
      <c r="D111">
        <v>4.8255723278634597E-3</v>
      </c>
      <c r="E111">
        <v>0.80791375916790398</v>
      </c>
      <c r="F111" s="1">
        <v>7.1446411393487905E-16</v>
      </c>
    </row>
    <row r="112" spans="1:6" x14ac:dyDescent="0.25">
      <c r="A112" t="s">
        <v>412</v>
      </c>
      <c r="B112" t="s">
        <v>305</v>
      </c>
      <c r="C112">
        <v>-0.35995479526770502</v>
      </c>
      <c r="D112">
        <v>3.4835601678593598E-3</v>
      </c>
      <c r="E112">
        <v>0.72693269558333995</v>
      </c>
      <c r="F112" s="1">
        <v>1.03880306057073E-11</v>
      </c>
    </row>
    <row r="113" spans="1:6" x14ac:dyDescent="0.25">
      <c r="A113" t="s">
        <v>351</v>
      </c>
      <c r="B113" t="s">
        <v>305</v>
      </c>
      <c r="C113">
        <v>-0.365259059274612</v>
      </c>
      <c r="D113">
        <v>2.99980962397677E-3</v>
      </c>
      <c r="E113">
        <v>0.76620194326945601</v>
      </c>
      <c r="F113" s="1">
        <v>1.6118182848299199E-13</v>
      </c>
    </row>
    <row r="114" spans="1:6" x14ac:dyDescent="0.25">
      <c r="A114" t="s">
        <v>363</v>
      </c>
      <c r="B114" t="s">
        <v>305</v>
      </c>
      <c r="C114">
        <v>-0.36627458630033399</v>
      </c>
      <c r="D114">
        <v>2.9143320824658999E-3</v>
      </c>
      <c r="E114">
        <v>0.83990915278032297</v>
      </c>
      <c r="F114" s="1">
        <v>4.1784964631276898E-18</v>
      </c>
    </row>
    <row r="115" spans="1:6" x14ac:dyDescent="0.25">
      <c r="A115" t="s">
        <v>401</v>
      </c>
      <c r="B115" t="s">
        <v>305</v>
      </c>
      <c r="C115">
        <v>-0.36701888876557598</v>
      </c>
      <c r="D115">
        <v>2.8530676739851298E-3</v>
      </c>
      <c r="E115">
        <v>0.76167656067435896</v>
      </c>
      <c r="F115" s="1">
        <v>2.7121885955573298E-13</v>
      </c>
    </row>
    <row r="116" spans="1:6" x14ac:dyDescent="0.25">
      <c r="A116" t="s">
        <v>383</v>
      </c>
      <c r="B116" t="s">
        <v>305</v>
      </c>
      <c r="C116">
        <v>-0.38001990101140298</v>
      </c>
      <c r="D116">
        <v>1.9526909338217499E-3</v>
      </c>
      <c r="E116">
        <v>0.70885855247018104</v>
      </c>
      <c r="F116" s="1">
        <v>5.59839528868597E-11</v>
      </c>
    </row>
    <row r="117" spans="1:6" x14ac:dyDescent="0.25">
      <c r="F117" s="1"/>
    </row>
    <row r="118" spans="1:6" x14ac:dyDescent="0.25">
      <c r="F118" s="1"/>
    </row>
    <row r="119" spans="1:6" x14ac:dyDescent="0.25">
      <c r="F119" s="1"/>
    </row>
    <row r="120" spans="1:6" x14ac:dyDescent="0.25">
      <c r="F120" s="1"/>
    </row>
    <row r="121" spans="1:6" x14ac:dyDescent="0.25">
      <c r="F121" s="1"/>
    </row>
    <row r="122" spans="1:6" x14ac:dyDescent="0.25">
      <c r="F122" s="1"/>
    </row>
    <row r="123" spans="1:6" x14ac:dyDescent="0.25">
      <c r="F123" s="1"/>
    </row>
    <row r="124" spans="1:6" x14ac:dyDescent="0.25">
      <c r="F124" s="1"/>
    </row>
    <row r="125" spans="1:6" x14ac:dyDescent="0.25">
      <c r="F125" s="1"/>
    </row>
    <row r="126" spans="1:6" x14ac:dyDescent="0.25">
      <c r="F126" s="1"/>
    </row>
    <row r="127" spans="1:6" x14ac:dyDescent="0.25">
      <c r="F127" s="1"/>
    </row>
    <row r="128" spans="1:6" x14ac:dyDescent="0.25">
      <c r="F128" s="1"/>
    </row>
    <row r="129" spans="6:6" x14ac:dyDescent="0.25">
      <c r="F129" s="1"/>
    </row>
    <row r="130" spans="6:6" x14ac:dyDescent="0.25">
      <c r="F130" s="1"/>
    </row>
    <row r="131" spans="6:6" x14ac:dyDescent="0.25">
      <c r="F131" s="1"/>
    </row>
    <row r="132" spans="6:6" x14ac:dyDescent="0.25">
      <c r="F132" s="1"/>
    </row>
    <row r="133" spans="6:6" x14ac:dyDescent="0.25">
      <c r="F133" s="1"/>
    </row>
    <row r="134" spans="6:6" x14ac:dyDescent="0.25">
      <c r="F134" s="1"/>
    </row>
    <row r="135" spans="6:6" x14ac:dyDescent="0.25">
      <c r="F135" s="1"/>
    </row>
    <row r="136" spans="6:6" x14ac:dyDescent="0.25">
      <c r="F136" s="1"/>
    </row>
    <row r="137" spans="6:6" x14ac:dyDescent="0.25">
      <c r="F137" s="1"/>
    </row>
    <row r="138" spans="6:6" x14ac:dyDescent="0.25">
      <c r="F138" s="1"/>
    </row>
    <row r="139" spans="6:6" x14ac:dyDescent="0.25">
      <c r="F139" s="1"/>
    </row>
    <row r="140" spans="6:6" x14ac:dyDescent="0.25">
      <c r="F140" s="1"/>
    </row>
    <row r="141" spans="6:6" x14ac:dyDescent="0.25">
      <c r="F141" s="1"/>
    </row>
    <row r="142" spans="6:6" x14ac:dyDescent="0.25">
      <c r="F142" s="1"/>
    </row>
    <row r="143" spans="6:6" x14ac:dyDescent="0.25">
      <c r="F143" s="1"/>
    </row>
    <row r="144" spans="6:6" x14ac:dyDescent="0.25">
      <c r="F144" s="1"/>
    </row>
    <row r="145" spans="6:6" x14ac:dyDescent="0.25">
      <c r="F145" s="1"/>
    </row>
    <row r="146" spans="6:6" x14ac:dyDescent="0.25">
      <c r="F146" s="1"/>
    </row>
    <row r="147" spans="6:6" x14ac:dyDescent="0.25">
      <c r="F147" s="1"/>
    </row>
    <row r="148" spans="6:6" x14ac:dyDescent="0.25">
      <c r="F148" s="1"/>
    </row>
    <row r="149" spans="6:6" x14ac:dyDescent="0.25">
      <c r="F149" s="1"/>
    </row>
    <row r="150" spans="6:6" x14ac:dyDescent="0.25">
      <c r="F150" s="1"/>
    </row>
    <row r="151" spans="6:6" x14ac:dyDescent="0.25">
      <c r="F151" s="1"/>
    </row>
    <row r="152" spans="6:6" x14ac:dyDescent="0.25">
      <c r="F152" s="1"/>
    </row>
    <row r="153" spans="6:6" x14ac:dyDescent="0.25">
      <c r="F153" s="1"/>
    </row>
    <row r="154" spans="6:6" x14ac:dyDescent="0.25">
      <c r="F154" s="1"/>
    </row>
    <row r="155" spans="6:6" x14ac:dyDescent="0.25">
      <c r="F155" s="1"/>
    </row>
    <row r="156" spans="6:6" x14ac:dyDescent="0.25">
      <c r="F156" s="1"/>
    </row>
    <row r="157" spans="6:6" x14ac:dyDescent="0.25">
      <c r="F157" s="1"/>
    </row>
    <row r="158" spans="6:6" x14ac:dyDescent="0.25">
      <c r="F158" s="1"/>
    </row>
    <row r="159" spans="6:6" x14ac:dyDescent="0.25">
      <c r="F159" s="1"/>
    </row>
    <row r="160" spans="6:6" x14ac:dyDescent="0.25">
      <c r="F160" s="1"/>
    </row>
    <row r="161" spans="6:6" x14ac:dyDescent="0.25">
      <c r="F161" s="1"/>
    </row>
    <row r="162" spans="6:6" x14ac:dyDescent="0.25">
      <c r="F162" s="1"/>
    </row>
    <row r="163" spans="6:6" x14ac:dyDescent="0.25">
      <c r="F163" s="1"/>
    </row>
    <row r="164" spans="6:6" x14ac:dyDescent="0.25">
      <c r="F164" s="1"/>
    </row>
    <row r="165" spans="6:6" x14ac:dyDescent="0.25">
      <c r="F165" s="1"/>
    </row>
    <row r="166" spans="6:6" x14ac:dyDescent="0.25">
      <c r="F166" s="1"/>
    </row>
    <row r="167" spans="6:6" x14ac:dyDescent="0.25">
      <c r="F167" s="1"/>
    </row>
    <row r="168" spans="6:6" x14ac:dyDescent="0.25">
      <c r="F168" s="1"/>
    </row>
    <row r="169" spans="6:6" x14ac:dyDescent="0.25">
      <c r="F169" s="1"/>
    </row>
    <row r="170" spans="6:6" x14ac:dyDescent="0.25">
      <c r="F170" s="1"/>
    </row>
    <row r="171" spans="6:6" x14ac:dyDescent="0.25">
      <c r="F171" s="1"/>
    </row>
    <row r="172" spans="6:6" x14ac:dyDescent="0.25">
      <c r="F172" s="1"/>
    </row>
    <row r="173" spans="6:6" x14ac:dyDescent="0.25">
      <c r="F173" s="1"/>
    </row>
    <row r="174" spans="6:6" x14ac:dyDescent="0.25">
      <c r="F174" s="1"/>
    </row>
    <row r="175" spans="6:6" x14ac:dyDescent="0.25">
      <c r="F175" s="1"/>
    </row>
    <row r="176" spans="6:6" x14ac:dyDescent="0.25">
      <c r="F176" s="1"/>
    </row>
    <row r="177" spans="6:6" x14ac:dyDescent="0.25">
      <c r="F177" s="1"/>
    </row>
    <row r="178" spans="6:6" x14ac:dyDescent="0.25">
      <c r="F178" s="1"/>
    </row>
    <row r="179" spans="6:6" x14ac:dyDescent="0.25">
      <c r="F179" s="1"/>
    </row>
    <row r="180" spans="6:6" x14ac:dyDescent="0.25">
      <c r="F180" s="1"/>
    </row>
    <row r="181" spans="6:6" x14ac:dyDescent="0.25">
      <c r="F181" s="1"/>
    </row>
    <row r="182" spans="6:6" x14ac:dyDescent="0.25">
      <c r="F182" s="1"/>
    </row>
    <row r="183" spans="6:6" x14ac:dyDescent="0.25">
      <c r="F183" s="1"/>
    </row>
    <row r="184" spans="6:6" x14ac:dyDescent="0.25">
      <c r="F184" s="1"/>
    </row>
    <row r="185" spans="6:6" x14ac:dyDescent="0.25">
      <c r="F185" s="1"/>
    </row>
    <row r="186" spans="6:6" x14ac:dyDescent="0.25">
      <c r="F186" s="1"/>
    </row>
    <row r="187" spans="6:6" x14ac:dyDescent="0.25">
      <c r="F187" s="1"/>
    </row>
    <row r="188" spans="6:6" x14ac:dyDescent="0.25">
      <c r="F188" s="1"/>
    </row>
    <row r="189" spans="6:6" x14ac:dyDescent="0.25">
      <c r="F189" s="1"/>
    </row>
    <row r="190" spans="6:6" x14ac:dyDescent="0.25">
      <c r="F190" s="1"/>
    </row>
    <row r="191" spans="6:6" x14ac:dyDescent="0.25">
      <c r="F191" s="1"/>
    </row>
    <row r="192" spans="6:6" x14ac:dyDescent="0.25">
      <c r="F192" s="1"/>
    </row>
    <row r="193" spans="6:6" x14ac:dyDescent="0.25">
      <c r="F193" s="1"/>
    </row>
    <row r="194" spans="6:6" x14ac:dyDescent="0.25">
      <c r="F194" s="1"/>
    </row>
    <row r="195" spans="6:6" x14ac:dyDescent="0.25">
      <c r="F195" s="1"/>
    </row>
    <row r="196" spans="6:6" x14ac:dyDescent="0.25">
      <c r="F196" s="1"/>
    </row>
    <row r="197" spans="6:6" x14ac:dyDescent="0.25">
      <c r="F197" s="1"/>
    </row>
    <row r="198" spans="6:6" x14ac:dyDescent="0.25">
      <c r="F198" s="1"/>
    </row>
    <row r="199" spans="6:6" x14ac:dyDescent="0.25">
      <c r="F199" s="1"/>
    </row>
    <row r="200" spans="6:6" x14ac:dyDescent="0.25">
      <c r="F200" s="1"/>
    </row>
    <row r="201" spans="6:6" x14ac:dyDescent="0.25">
      <c r="F201" s="1"/>
    </row>
    <row r="202" spans="6:6" x14ac:dyDescent="0.25">
      <c r="F202" s="1"/>
    </row>
    <row r="203" spans="6:6" x14ac:dyDescent="0.25">
      <c r="F203" s="1"/>
    </row>
    <row r="204" spans="6:6" x14ac:dyDescent="0.25">
      <c r="F204" s="1"/>
    </row>
    <row r="205" spans="6:6" x14ac:dyDescent="0.25">
      <c r="F205" s="1"/>
    </row>
    <row r="206" spans="6:6" x14ac:dyDescent="0.25">
      <c r="F206" s="1"/>
    </row>
    <row r="207" spans="6:6" x14ac:dyDescent="0.25">
      <c r="F207" s="1"/>
    </row>
    <row r="208" spans="6:6" x14ac:dyDescent="0.25">
      <c r="F208" s="1"/>
    </row>
    <row r="209" spans="6:6" x14ac:dyDescent="0.25">
      <c r="F209" s="1"/>
    </row>
    <row r="210" spans="6:6" x14ac:dyDescent="0.25">
      <c r="F210" s="1"/>
    </row>
    <row r="211" spans="6:6" x14ac:dyDescent="0.25">
      <c r="F211" s="1"/>
    </row>
    <row r="212" spans="6:6" x14ac:dyDescent="0.25">
      <c r="F212" s="1"/>
    </row>
    <row r="213" spans="6:6" x14ac:dyDescent="0.25">
      <c r="F213" s="1"/>
    </row>
    <row r="214" spans="6:6" x14ac:dyDescent="0.25">
      <c r="F214" s="1"/>
    </row>
    <row r="215" spans="6:6" x14ac:dyDescent="0.25">
      <c r="F215" s="1"/>
    </row>
    <row r="216" spans="6:6" x14ac:dyDescent="0.25">
      <c r="F216" s="1"/>
    </row>
    <row r="217" spans="6:6" x14ac:dyDescent="0.25">
      <c r="F217" s="1"/>
    </row>
    <row r="218" spans="6:6" x14ac:dyDescent="0.25">
      <c r="F218" s="1"/>
    </row>
    <row r="219" spans="6:6" x14ac:dyDescent="0.25">
      <c r="F219" s="1"/>
    </row>
    <row r="220" spans="6:6" x14ac:dyDescent="0.25">
      <c r="F220" s="1"/>
    </row>
    <row r="221" spans="6:6" x14ac:dyDescent="0.25">
      <c r="F221" s="1"/>
    </row>
    <row r="222" spans="6:6" x14ac:dyDescent="0.25">
      <c r="F222" s="1"/>
    </row>
    <row r="223" spans="6:6" x14ac:dyDescent="0.25">
      <c r="F223" s="1"/>
    </row>
    <row r="224" spans="6:6" x14ac:dyDescent="0.25">
      <c r="F224" s="1"/>
    </row>
    <row r="225" spans="6:6" x14ac:dyDescent="0.25">
      <c r="F225" s="1"/>
    </row>
    <row r="226" spans="6:6" x14ac:dyDescent="0.25">
      <c r="F226" s="1"/>
    </row>
    <row r="227" spans="6:6" x14ac:dyDescent="0.25">
      <c r="F227" s="1"/>
    </row>
    <row r="228" spans="6:6" x14ac:dyDescent="0.25">
      <c r="F228" s="1"/>
    </row>
    <row r="229" spans="6:6" x14ac:dyDescent="0.25">
      <c r="F229" s="1"/>
    </row>
    <row r="230" spans="6:6" x14ac:dyDescent="0.25">
      <c r="F230" s="1"/>
    </row>
    <row r="231" spans="6:6" x14ac:dyDescent="0.25">
      <c r="F231" s="1"/>
    </row>
    <row r="232" spans="6:6" x14ac:dyDescent="0.25">
      <c r="F232" s="1"/>
    </row>
    <row r="233" spans="6:6" x14ac:dyDescent="0.25">
      <c r="F233" s="1"/>
    </row>
    <row r="234" spans="6:6" x14ac:dyDescent="0.25">
      <c r="F234" s="1"/>
    </row>
    <row r="235" spans="6:6" x14ac:dyDescent="0.25">
      <c r="F235" s="1"/>
    </row>
    <row r="236" spans="6:6" x14ac:dyDescent="0.25">
      <c r="F236" s="1"/>
    </row>
    <row r="237" spans="6:6" x14ac:dyDescent="0.25">
      <c r="F237" s="1"/>
    </row>
    <row r="238" spans="6:6" x14ac:dyDescent="0.25">
      <c r="F238" s="1"/>
    </row>
    <row r="239" spans="6:6" x14ac:dyDescent="0.25">
      <c r="F239" s="1"/>
    </row>
    <row r="240" spans="6:6" x14ac:dyDescent="0.25">
      <c r="F240" s="1"/>
    </row>
    <row r="241" spans="6:6" x14ac:dyDescent="0.25">
      <c r="F241" s="1"/>
    </row>
    <row r="242" spans="6:6" x14ac:dyDescent="0.25">
      <c r="F242" s="1"/>
    </row>
    <row r="243" spans="6:6" x14ac:dyDescent="0.25">
      <c r="F243" s="1"/>
    </row>
    <row r="244" spans="6:6" x14ac:dyDescent="0.25">
      <c r="F244" s="1"/>
    </row>
    <row r="245" spans="6:6" x14ac:dyDescent="0.25">
      <c r="F245" s="1"/>
    </row>
    <row r="246" spans="6:6" x14ac:dyDescent="0.25">
      <c r="F246" s="1"/>
    </row>
  </sheetData>
  <sortState xmlns:xlrd2="http://schemas.microsoft.com/office/spreadsheetml/2017/richdata2" ref="A2:F247">
    <sortCondition descending="1" ref="C2:C247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85390-527B-C944-B067-6C66FC5D1CCD}">
  <dimension ref="A1:E246"/>
  <sheetViews>
    <sheetView workbookViewId="0">
      <selection activeCell="C21" sqref="C21"/>
    </sheetView>
  </sheetViews>
  <sheetFormatPr baseColWidth="10" defaultColWidth="10.85546875" defaultRowHeight="15" x14ac:dyDescent="0.25"/>
  <cols>
    <col min="1" max="1" width="19.42578125" bestFit="1" customWidth="1"/>
    <col min="2" max="2" width="11.140625" bestFit="1" customWidth="1"/>
    <col min="3" max="3" width="12.5703125" bestFit="1" customWidth="1"/>
    <col min="4" max="4" width="12.140625" bestFit="1" customWidth="1"/>
    <col min="5" max="5" width="12.5703125" bestFit="1" customWidth="1"/>
  </cols>
  <sheetData>
    <row r="1" spans="1:5" x14ac:dyDescent="0.25">
      <c r="A1" t="s">
        <v>0</v>
      </c>
      <c r="B1" t="s">
        <v>1</v>
      </c>
      <c r="C1" t="s">
        <v>1105</v>
      </c>
      <c r="D1" t="s">
        <v>1106</v>
      </c>
      <c r="E1" t="s">
        <v>4</v>
      </c>
    </row>
    <row r="2" spans="1:5" x14ac:dyDescent="0.25">
      <c r="A2" t="s">
        <v>431</v>
      </c>
      <c r="B2" t="s">
        <v>305</v>
      </c>
      <c r="C2">
        <v>0.39502979936131399</v>
      </c>
      <c r="D2">
        <v>1.2360590488307299E-3</v>
      </c>
      <c r="E2">
        <v>-0.79448107012083702</v>
      </c>
    </row>
    <row r="3" spans="1:5" x14ac:dyDescent="0.25">
      <c r="A3" t="s">
        <v>350</v>
      </c>
      <c r="B3" t="s">
        <v>305</v>
      </c>
      <c r="C3">
        <v>0.35978200493997098</v>
      </c>
      <c r="D3">
        <v>3.50042138661879E-3</v>
      </c>
      <c r="E3">
        <v>-0.84278046837584797</v>
      </c>
    </row>
    <row r="4" spans="1:5" x14ac:dyDescent="0.25">
      <c r="A4" t="s">
        <v>406</v>
      </c>
      <c r="B4" t="s">
        <v>305</v>
      </c>
      <c r="C4">
        <v>0.35207411091027002</v>
      </c>
      <c r="D4">
        <v>4.3302696176922102E-3</v>
      </c>
      <c r="E4">
        <v>-0.71010130787394898</v>
      </c>
    </row>
    <row r="5" spans="1:5" x14ac:dyDescent="0.25">
      <c r="A5" t="s">
        <v>459</v>
      </c>
      <c r="B5" t="s">
        <v>305</v>
      </c>
      <c r="C5">
        <v>0.32337053286013001</v>
      </c>
      <c r="D5">
        <v>9.1496498066291603E-3</v>
      </c>
      <c r="E5">
        <v>-0.70920919660072401</v>
      </c>
    </row>
    <row r="6" spans="1:5" x14ac:dyDescent="0.25">
      <c r="A6" t="s">
        <v>525</v>
      </c>
      <c r="B6" t="s">
        <v>305</v>
      </c>
      <c r="C6">
        <v>0.32158663446562802</v>
      </c>
      <c r="D6">
        <v>9.5637708272040198E-3</v>
      </c>
      <c r="E6">
        <v>-0.71255140634445202</v>
      </c>
    </row>
    <row r="7" spans="1:5" x14ac:dyDescent="0.25">
      <c r="A7" t="s">
        <v>326</v>
      </c>
      <c r="B7" t="s">
        <v>305</v>
      </c>
      <c r="C7">
        <v>0.31606600721688499</v>
      </c>
      <c r="D7">
        <v>1.09503415017147E-2</v>
      </c>
      <c r="E7">
        <v>-0.82882396391581104</v>
      </c>
    </row>
    <row r="8" spans="1:5" x14ac:dyDescent="0.25">
      <c r="A8" t="s">
        <v>346</v>
      </c>
      <c r="B8" t="s">
        <v>305</v>
      </c>
      <c r="C8">
        <v>0.31368685270838598</v>
      </c>
      <c r="D8">
        <v>1.15996627852552E-2</v>
      </c>
      <c r="E8">
        <v>-0.84520629813541504</v>
      </c>
    </row>
    <row r="9" spans="1:5" x14ac:dyDescent="0.25">
      <c r="A9" t="s">
        <v>457</v>
      </c>
      <c r="B9" t="s">
        <v>305</v>
      </c>
      <c r="C9">
        <v>0.30687219015962203</v>
      </c>
      <c r="D9">
        <v>1.3647192523399E-2</v>
      </c>
      <c r="E9">
        <v>-0.70709787450078898</v>
      </c>
    </row>
    <row r="10" spans="1:5" x14ac:dyDescent="0.25">
      <c r="A10" t="s">
        <v>379</v>
      </c>
      <c r="B10" t="s">
        <v>305</v>
      </c>
      <c r="C10">
        <v>0.30495323859069501</v>
      </c>
      <c r="D10">
        <v>1.4277159793957999E-2</v>
      </c>
      <c r="E10">
        <v>-0.86419059850118896</v>
      </c>
    </row>
    <row r="11" spans="1:5" x14ac:dyDescent="0.25">
      <c r="A11" t="s">
        <v>337</v>
      </c>
      <c r="B11" t="s">
        <v>305</v>
      </c>
      <c r="C11">
        <v>0.30474749873455498</v>
      </c>
      <c r="D11">
        <v>1.43461637132114E-2</v>
      </c>
      <c r="E11">
        <v>-0.878024833920932</v>
      </c>
    </row>
    <row r="12" spans="1:5" x14ac:dyDescent="0.25">
      <c r="A12" t="s">
        <v>467</v>
      </c>
      <c r="B12" t="s">
        <v>305</v>
      </c>
      <c r="C12">
        <v>0.29653948172010502</v>
      </c>
      <c r="D12">
        <v>1.7343343005231101E-2</v>
      </c>
      <c r="E12">
        <v>-0.77931828916814505</v>
      </c>
    </row>
    <row r="13" spans="1:5" x14ac:dyDescent="0.25">
      <c r="A13" t="s">
        <v>340</v>
      </c>
      <c r="B13" t="s">
        <v>305</v>
      </c>
      <c r="C13">
        <v>0.29639600920054099</v>
      </c>
      <c r="D13">
        <v>1.7400166183608502E-2</v>
      </c>
      <c r="E13">
        <v>-0.87932475004951605</v>
      </c>
    </row>
    <row r="14" spans="1:5" x14ac:dyDescent="0.25">
      <c r="A14" t="s">
        <v>374</v>
      </c>
      <c r="B14" t="s">
        <v>305</v>
      </c>
      <c r="C14">
        <v>0.28990998328499501</v>
      </c>
      <c r="D14">
        <v>2.0140767661411901E-2</v>
      </c>
      <c r="E14">
        <v>-0.71712824359886296</v>
      </c>
    </row>
    <row r="15" spans="1:5" x14ac:dyDescent="0.25">
      <c r="A15" t="s">
        <v>387</v>
      </c>
      <c r="B15" t="s">
        <v>305</v>
      </c>
      <c r="C15">
        <v>0.28758521067039899</v>
      </c>
      <c r="D15">
        <v>2.12086935186678E-2</v>
      </c>
      <c r="E15">
        <v>-0.72226819394553898</v>
      </c>
    </row>
    <row r="16" spans="1:5" x14ac:dyDescent="0.25">
      <c r="A16" t="s">
        <v>321</v>
      </c>
      <c r="B16" t="s">
        <v>305</v>
      </c>
      <c r="C16">
        <v>0.28738364609377298</v>
      </c>
      <c r="D16">
        <v>2.13035112507826E-2</v>
      </c>
      <c r="E16">
        <v>-0.90220346147527897</v>
      </c>
    </row>
    <row r="17" spans="1:5" x14ac:dyDescent="0.25">
      <c r="A17" t="s">
        <v>463</v>
      </c>
      <c r="B17" t="s">
        <v>305</v>
      </c>
      <c r="C17">
        <v>0.28686279255455499</v>
      </c>
      <c r="D17">
        <v>2.15501944635627E-2</v>
      </c>
      <c r="E17">
        <v>-0.81833022655527399</v>
      </c>
    </row>
    <row r="18" spans="1:5" x14ac:dyDescent="0.25">
      <c r="A18" t="s">
        <v>437</v>
      </c>
      <c r="B18" t="s">
        <v>305</v>
      </c>
      <c r="C18">
        <v>0.28684761212160698</v>
      </c>
      <c r="D18">
        <v>2.1557420347538402E-2</v>
      </c>
      <c r="E18">
        <v>-0.66875209914589395</v>
      </c>
    </row>
    <row r="19" spans="1:5" x14ac:dyDescent="0.25">
      <c r="A19" t="s">
        <v>359</v>
      </c>
      <c r="B19" t="s">
        <v>305</v>
      </c>
      <c r="C19">
        <v>0.28575528662327099</v>
      </c>
      <c r="D19">
        <v>2.2082796041351899E-2</v>
      </c>
      <c r="E19">
        <v>-0.88087702553223701</v>
      </c>
    </row>
    <row r="20" spans="1:5" x14ac:dyDescent="0.25">
      <c r="A20" t="s">
        <v>460</v>
      </c>
      <c r="B20" t="s">
        <v>305</v>
      </c>
      <c r="C20">
        <v>0.28537501901984103</v>
      </c>
      <c r="D20">
        <v>2.2268224533848701E-2</v>
      </c>
      <c r="E20">
        <v>-0.69242151438960797</v>
      </c>
    </row>
    <row r="21" spans="1:5" x14ac:dyDescent="0.25">
      <c r="A21" t="s">
        <v>325</v>
      </c>
      <c r="B21" t="s">
        <v>305</v>
      </c>
      <c r="C21">
        <v>0.28344773227079501</v>
      </c>
      <c r="D21">
        <v>2.32284567658609E-2</v>
      </c>
      <c r="E21">
        <v>-0.844043411728292</v>
      </c>
    </row>
    <row r="22" spans="1:5" x14ac:dyDescent="0.25">
      <c r="A22" t="s">
        <v>316</v>
      </c>
      <c r="B22" t="s">
        <v>305</v>
      </c>
      <c r="C22">
        <v>0.28115256152157098</v>
      </c>
      <c r="D22">
        <v>2.4417509932142801E-2</v>
      </c>
      <c r="E22">
        <v>-0.90038770498417697</v>
      </c>
    </row>
    <row r="23" spans="1:5" x14ac:dyDescent="0.25">
      <c r="A23" t="s">
        <v>349</v>
      </c>
      <c r="B23" t="s">
        <v>305</v>
      </c>
      <c r="C23">
        <v>0.278320040214597</v>
      </c>
      <c r="D23">
        <v>2.5955507166301101E-2</v>
      </c>
      <c r="E23">
        <v>-0.88960867482121397</v>
      </c>
    </row>
    <row r="24" spans="1:5" x14ac:dyDescent="0.25">
      <c r="A24" t="s">
        <v>465</v>
      </c>
      <c r="B24" t="s">
        <v>305</v>
      </c>
      <c r="C24">
        <v>0.276978060009135</v>
      </c>
      <c r="D24">
        <v>2.6712224685778E-2</v>
      </c>
      <c r="E24">
        <v>-0.69100046282025995</v>
      </c>
    </row>
    <row r="25" spans="1:5" x14ac:dyDescent="0.25">
      <c r="A25" t="s">
        <v>417</v>
      </c>
      <c r="B25" t="s">
        <v>305</v>
      </c>
      <c r="C25">
        <v>0.27358898176617402</v>
      </c>
      <c r="D25">
        <v>2.8706401206041399E-2</v>
      </c>
      <c r="E25">
        <v>-0.71152673538520805</v>
      </c>
    </row>
    <row r="26" spans="1:5" x14ac:dyDescent="0.25">
      <c r="A26" t="s">
        <v>389</v>
      </c>
      <c r="B26" t="s">
        <v>305</v>
      </c>
      <c r="C26">
        <v>0.270602390655591</v>
      </c>
      <c r="D26">
        <v>3.0566006591476201E-2</v>
      </c>
      <c r="E26">
        <v>-0.78650871990984295</v>
      </c>
    </row>
    <row r="27" spans="1:5" x14ac:dyDescent="0.25">
      <c r="A27" t="s">
        <v>319</v>
      </c>
      <c r="B27" t="s">
        <v>305</v>
      </c>
      <c r="C27">
        <v>0.26878870746501399</v>
      </c>
      <c r="D27">
        <v>3.17437921760335E-2</v>
      </c>
      <c r="E27">
        <v>-0.93348965200549505</v>
      </c>
    </row>
    <row r="28" spans="1:5" x14ac:dyDescent="0.25">
      <c r="A28" t="s">
        <v>444</v>
      </c>
      <c r="B28" t="s">
        <v>305</v>
      </c>
      <c r="C28">
        <v>0.26336391402864301</v>
      </c>
      <c r="D28">
        <v>3.5495328976456901E-2</v>
      </c>
      <c r="E28">
        <v>-0.57157953381791804</v>
      </c>
    </row>
    <row r="29" spans="1:5" x14ac:dyDescent="0.25">
      <c r="A29" t="s">
        <v>345</v>
      </c>
      <c r="B29" t="s">
        <v>305</v>
      </c>
      <c r="C29">
        <v>0.26206693184374802</v>
      </c>
      <c r="D29">
        <v>3.6444936845997297E-2</v>
      </c>
      <c r="E29">
        <v>-0.74761224831020401</v>
      </c>
    </row>
    <row r="30" spans="1:5" x14ac:dyDescent="0.25">
      <c r="A30" t="s">
        <v>426</v>
      </c>
      <c r="B30" t="s">
        <v>305</v>
      </c>
      <c r="C30">
        <v>0.261152699682909</v>
      </c>
      <c r="D30">
        <v>3.7126920065193303E-2</v>
      </c>
      <c r="E30">
        <v>-0.72130179770007197</v>
      </c>
    </row>
    <row r="31" spans="1:5" x14ac:dyDescent="0.25">
      <c r="A31" t="s">
        <v>336</v>
      </c>
      <c r="B31" t="s">
        <v>305</v>
      </c>
      <c r="C31">
        <v>0.25975737865109599</v>
      </c>
      <c r="D31">
        <v>3.8188186601806499E-2</v>
      </c>
      <c r="E31">
        <v>-0.874852306294992</v>
      </c>
    </row>
    <row r="32" spans="1:5" x14ac:dyDescent="0.25">
      <c r="A32" t="s">
        <v>385</v>
      </c>
      <c r="B32" t="s">
        <v>305</v>
      </c>
      <c r="C32">
        <v>0.25901646771653197</v>
      </c>
      <c r="D32">
        <v>3.8761866323449003E-2</v>
      </c>
      <c r="E32">
        <v>-0.71956896024718298</v>
      </c>
    </row>
    <row r="33" spans="1:5" x14ac:dyDescent="0.25">
      <c r="A33" t="s">
        <v>375</v>
      </c>
      <c r="B33" t="s">
        <v>305</v>
      </c>
      <c r="C33">
        <v>0.25863301615985601</v>
      </c>
      <c r="D33">
        <v>3.9061562600352602E-2</v>
      </c>
      <c r="E33">
        <v>-0.88122554256838004</v>
      </c>
    </row>
    <row r="34" spans="1:5" x14ac:dyDescent="0.25">
      <c r="A34" t="s">
        <v>314</v>
      </c>
      <c r="B34" t="s">
        <v>305</v>
      </c>
      <c r="C34">
        <v>0.25641915667085102</v>
      </c>
      <c r="D34">
        <v>4.0829629536705402E-2</v>
      </c>
      <c r="E34">
        <v>-0.93970324999474397</v>
      </c>
    </row>
    <row r="35" spans="1:5" x14ac:dyDescent="0.25">
      <c r="A35" t="s">
        <v>327</v>
      </c>
      <c r="B35" t="s">
        <v>305</v>
      </c>
      <c r="C35">
        <v>0.25371347852725901</v>
      </c>
      <c r="D35">
        <v>4.3079799467173503E-2</v>
      </c>
      <c r="E35">
        <v>-0.92248939936246599</v>
      </c>
    </row>
    <row r="36" spans="1:5" x14ac:dyDescent="0.25">
      <c r="A36" t="s">
        <v>479</v>
      </c>
      <c r="B36" t="s">
        <v>305</v>
      </c>
      <c r="C36">
        <v>0.25290349212941898</v>
      </c>
      <c r="D36">
        <v>4.37729709199908E-2</v>
      </c>
      <c r="E36">
        <v>-0.82789174307367996</v>
      </c>
    </row>
    <row r="37" spans="1:5" x14ac:dyDescent="0.25">
      <c r="A37" t="s">
        <v>370</v>
      </c>
      <c r="B37" t="s">
        <v>305</v>
      </c>
      <c r="C37">
        <v>0.25173103680411602</v>
      </c>
      <c r="D37">
        <v>4.47925887081339E-2</v>
      </c>
      <c r="E37">
        <v>-0.76887445151380496</v>
      </c>
    </row>
    <row r="38" spans="1:5" x14ac:dyDescent="0.25">
      <c r="A38" t="s">
        <v>495</v>
      </c>
      <c r="B38" t="s">
        <v>305</v>
      </c>
      <c r="C38">
        <v>0.25162372395957699</v>
      </c>
      <c r="D38">
        <v>4.4886880707854002E-2</v>
      </c>
      <c r="E38">
        <v>-0.81632380520611203</v>
      </c>
    </row>
    <row r="39" spans="1:5" x14ac:dyDescent="0.25">
      <c r="A39" t="s">
        <v>427</v>
      </c>
      <c r="B39" t="s">
        <v>305</v>
      </c>
      <c r="C39">
        <v>0.24789717788433799</v>
      </c>
      <c r="D39">
        <v>4.8263944028590099E-2</v>
      </c>
      <c r="E39">
        <v>-0.72710383697617498</v>
      </c>
    </row>
    <row r="40" spans="1:5" x14ac:dyDescent="0.25">
      <c r="A40" t="s">
        <v>439</v>
      </c>
      <c r="B40" t="s">
        <v>305</v>
      </c>
      <c r="C40">
        <v>0.24779966433321199</v>
      </c>
      <c r="D40">
        <v>4.8355033033581601E-2</v>
      </c>
      <c r="E40">
        <v>-0.66934167626577701</v>
      </c>
    </row>
    <row r="41" spans="1:5" x14ac:dyDescent="0.25">
      <c r="A41" t="s">
        <v>480</v>
      </c>
      <c r="B41" t="s">
        <v>305</v>
      </c>
      <c r="C41">
        <v>0.24589486287327</v>
      </c>
      <c r="D41">
        <v>5.0162771283463803E-2</v>
      </c>
      <c r="E41">
        <v>-0.77185785947958196</v>
      </c>
    </row>
    <row r="42" spans="1:5" x14ac:dyDescent="0.25">
      <c r="A42" t="s">
        <v>402</v>
      </c>
      <c r="B42" t="s">
        <v>305</v>
      </c>
      <c r="C42">
        <v>0.24315570687478799</v>
      </c>
      <c r="D42">
        <v>5.2858862603580602E-2</v>
      </c>
      <c r="E42">
        <v>-0.77502839588705796</v>
      </c>
    </row>
    <row r="43" spans="1:5" x14ac:dyDescent="0.25">
      <c r="A43" t="s">
        <v>527</v>
      </c>
      <c r="B43" t="s">
        <v>305</v>
      </c>
      <c r="C43">
        <v>0.24267852360737299</v>
      </c>
      <c r="D43">
        <v>5.33404095065707E-2</v>
      </c>
      <c r="E43">
        <v>-0.69064683261471305</v>
      </c>
    </row>
    <row r="44" spans="1:5" x14ac:dyDescent="0.25">
      <c r="A44" t="s">
        <v>448</v>
      </c>
      <c r="B44" t="s">
        <v>305</v>
      </c>
      <c r="C44">
        <v>0.239801174264825</v>
      </c>
      <c r="D44">
        <v>5.6320358104882597E-2</v>
      </c>
      <c r="E44">
        <v>-0.79607521829243999</v>
      </c>
    </row>
    <row r="45" spans="1:5" x14ac:dyDescent="0.25">
      <c r="A45" t="s">
        <v>469</v>
      </c>
      <c r="B45" t="s">
        <v>305</v>
      </c>
      <c r="C45">
        <v>0.23978571790053699</v>
      </c>
      <c r="D45">
        <v>5.6336723274459301E-2</v>
      </c>
      <c r="E45">
        <v>-0.78900161992395701</v>
      </c>
    </row>
    <row r="46" spans="1:5" x14ac:dyDescent="0.25">
      <c r="A46" t="s">
        <v>405</v>
      </c>
      <c r="B46" t="s">
        <v>305</v>
      </c>
      <c r="C46">
        <v>0.23759610962967301</v>
      </c>
      <c r="D46">
        <v>5.8694398569723701E-2</v>
      </c>
      <c r="E46">
        <v>-0.71126081857733003</v>
      </c>
    </row>
    <row r="47" spans="1:5" x14ac:dyDescent="0.25">
      <c r="A47" t="s">
        <v>381</v>
      </c>
      <c r="B47" t="s">
        <v>305</v>
      </c>
      <c r="C47">
        <v>0.237495716955929</v>
      </c>
      <c r="D47">
        <v>5.8804384555437801E-2</v>
      </c>
      <c r="E47">
        <v>-0.81411167317917399</v>
      </c>
    </row>
    <row r="48" spans="1:5" x14ac:dyDescent="0.25">
      <c r="A48" t="s">
        <v>507</v>
      </c>
      <c r="B48" t="s">
        <v>305</v>
      </c>
      <c r="C48">
        <v>0.23706503703456999</v>
      </c>
      <c r="D48">
        <v>5.9278115001650498E-2</v>
      </c>
      <c r="E48">
        <v>-0.73954352237521903</v>
      </c>
    </row>
    <row r="49" spans="1:5" x14ac:dyDescent="0.25">
      <c r="A49" t="s">
        <v>445</v>
      </c>
      <c r="B49" t="s">
        <v>305</v>
      </c>
      <c r="C49">
        <v>0.229780861716392</v>
      </c>
      <c r="D49">
        <v>6.77688053770647E-2</v>
      </c>
      <c r="E49">
        <v>-0.72959779014832404</v>
      </c>
    </row>
    <row r="50" spans="1:5" x14ac:dyDescent="0.25">
      <c r="A50" t="s">
        <v>473</v>
      </c>
      <c r="B50" t="s">
        <v>305</v>
      </c>
      <c r="C50">
        <v>0.225493450817355</v>
      </c>
      <c r="D50">
        <v>7.3205907502238904E-2</v>
      </c>
      <c r="E50">
        <v>-0.69847461541542399</v>
      </c>
    </row>
    <row r="51" spans="1:5" x14ac:dyDescent="0.25">
      <c r="A51" t="s">
        <v>333</v>
      </c>
      <c r="B51" t="s">
        <v>305</v>
      </c>
      <c r="C51">
        <v>0.22488738363858199</v>
      </c>
      <c r="D51">
        <v>7.4001816993508995E-2</v>
      </c>
      <c r="E51">
        <v>-0.87228626773583695</v>
      </c>
    </row>
    <row r="52" spans="1:5" x14ac:dyDescent="0.25">
      <c r="A52" t="s">
        <v>458</v>
      </c>
      <c r="B52" t="s">
        <v>305</v>
      </c>
      <c r="C52">
        <v>0.223935078668834</v>
      </c>
      <c r="D52">
        <v>7.5266342171816006E-2</v>
      </c>
      <c r="E52">
        <v>-0.82294501394744202</v>
      </c>
    </row>
    <row r="53" spans="1:5" x14ac:dyDescent="0.25">
      <c r="A53" t="s">
        <v>501</v>
      </c>
      <c r="B53" t="s">
        <v>305</v>
      </c>
      <c r="C53">
        <v>0.222398131583043</v>
      </c>
      <c r="D53">
        <v>7.7343427266945999E-2</v>
      </c>
      <c r="E53">
        <v>-0.76941784791216805</v>
      </c>
    </row>
    <row r="54" spans="1:5" x14ac:dyDescent="0.25">
      <c r="A54" t="s">
        <v>455</v>
      </c>
      <c r="B54" t="s">
        <v>305</v>
      </c>
      <c r="C54">
        <v>0.218716269632481</v>
      </c>
      <c r="D54">
        <v>8.2504670176243605E-2</v>
      </c>
      <c r="E54">
        <v>-0.799561707258998</v>
      </c>
    </row>
    <row r="55" spans="1:5" x14ac:dyDescent="0.25">
      <c r="A55" t="s">
        <v>504</v>
      </c>
      <c r="B55" t="s">
        <v>305</v>
      </c>
      <c r="C55">
        <v>0.21314871269150101</v>
      </c>
      <c r="D55">
        <v>9.0822344534115404E-2</v>
      </c>
      <c r="E55">
        <v>-0.70842276001710203</v>
      </c>
    </row>
    <row r="56" spans="1:5" x14ac:dyDescent="0.25">
      <c r="A56" t="s">
        <v>466</v>
      </c>
      <c r="B56" t="s">
        <v>305</v>
      </c>
      <c r="C56">
        <v>0.211314968176328</v>
      </c>
      <c r="D56">
        <v>9.37014234306143E-2</v>
      </c>
      <c r="E56">
        <v>-0.71600624693187698</v>
      </c>
    </row>
    <row r="57" spans="1:5" x14ac:dyDescent="0.25">
      <c r="A57" t="s">
        <v>491</v>
      </c>
      <c r="B57" t="s">
        <v>305</v>
      </c>
      <c r="C57">
        <v>0.211244883345441</v>
      </c>
      <c r="D57">
        <v>9.3812860905681805E-2</v>
      </c>
      <c r="E57">
        <v>-0.767100356435791</v>
      </c>
    </row>
    <row r="58" spans="1:5" x14ac:dyDescent="0.25">
      <c r="A58" t="s">
        <v>424</v>
      </c>
      <c r="B58" t="s">
        <v>305</v>
      </c>
      <c r="C58">
        <v>0.21042438943942901</v>
      </c>
      <c r="D58">
        <v>9.5125202813986398E-2</v>
      </c>
      <c r="E58">
        <v>-0.63921744021515803</v>
      </c>
    </row>
    <row r="59" spans="1:5" x14ac:dyDescent="0.25">
      <c r="A59" t="s">
        <v>511</v>
      </c>
      <c r="B59" t="s">
        <v>305</v>
      </c>
      <c r="C59">
        <v>0.209119045377159</v>
      </c>
      <c r="D59">
        <v>9.7242554087980507E-2</v>
      </c>
      <c r="E59">
        <v>-0.77912824120899404</v>
      </c>
    </row>
    <row r="60" spans="1:5" x14ac:dyDescent="0.25">
      <c r="A60" t="s">
        <v>395</v>
      </c>
      <c r="B60" t="s">
        <v>305</v>
      </c>
      <c r="C60">
        <v>0.207764028157499</v>
      </c>
      <c r="D60">
        <v>9.9479174327392506E-2</v>
      </c>
      <c r="E60">
        <v>-0.84757973675591702</v>
      </c>
    </row>
    <row r="61" spans="1:5" x14ac:dyDescent="0.25">
      <c r="A61" t="s">
        <v>487</v>
      </c>
      <c r="B61" t="s">
        <v>305</v>
      </c>
      <c r="C61">
        <v>0.201549332020622</v>
      </c>
      <c r="D61">
        <v>0.110253989149716</v>
      </c>
      <c r="E61">
        <v>-0.79769666074413503</v>
      </c>
    </row>
    <row r="62" spans="1:5" x14ac:dyDescent="0.25">
      <c r="A62" t="s">
        <v>447</v>
      </c>
      <c r="B62" t="s">
        <v>305</v>
      </c>
      <c r="C62">
        <v>0.197473499664158</v>
      </c>
      <c r="D62">
        <v>0.11779471818687599</v>
      </c>
      <c r="E62">
        <v>-0.831224590302858</v>
      </c>
    </row>
    <row r="63" spans="1:5" x14ac:dyDescent="0.25">
      <c r="A63" t="s">
        <v>394</v>
      </c>
      <c r="B63" t="s">
        <v>305</v>
      </c>
      <c r="C63">
        <v>0.196375612461128</v>
      </c>
      <c r="D63">
        <v>0.119891909484662</v>
      </c>
      <c r="E63">
        <v>-0.76255014725967096</v>
      </c>
    </row>
    <row r="64" spans="1:5" x14ac:dyDescent="0.25">
      <c r="A64" t="s">
        <v>499</v>
      </c>
      <c r="B64" t="s">
        <v>305</v>
      </c>
      <c r="C64">
        <v>0.195656342361787</v>
      </c>
      <c r="D64">
        <v>0.121281252742254</v>
      </c>
      <c r="E64">
        <v>-0.61708957047456903</v>
      </c>
    </row>
    <row r="65" spans="1:5" x14ac:dyDescent="0.25">
      <c r="A65" t="s">
        <v>430</v>
      </c>
      <c r="B65" t="s">
        <v>305</v>
      </c>
      <c r="C65">
        <v>0.19196239232621101</v>
      </c>
      <c r="D65">
        <v>0.12861080019269</v>
      </c>
      <c r="E65">
        <v>-0.76123566985413005</v>
      </c>
    </row>
    <row r="66" spans="1:5" x14ac:dyDescent="0.25">
      <c r="A66" t="s">
        <v>407</v>
      </c>
      <c r="B66" t="s">
        <v>305</v>
      </c>
      <c r="C66">
        <v>0.18570217654103399</v>
      </c>
      <c r="D66">
        <v>0.14179221507852</v>
      </c>
      <c r="E66">
        <v>-0.78279998803130602</v>
      </c>
    </row>
    <row r="67" spans="1:5" x14ac:dyDescent="0.25">
      <c r="A67" t="s">
        <v>432</v>
      </c>
      <c r="B67" t="s">
        <v>305</v>
      </c>
      <c r="C67">
        <v>0.18431058028582201</v>
      </c>
      <c r="D67">
        <v>0.14485521706323001</v>
      </c>
      <c r="E67">
        <v>-0.790213539352142</v>
      </c>
    </row>
    <row r="68" spans="1:5" x14ac:dyDescent="0.25">
      <c r="A68" t="s">
        <v>419</v>
      </c>
      <c r="B68" t="s">
        <v>305</v>
      </c>
      <c r="C68">
        <v>0.182089630200089</v>
      </c>
      <c r="D68">
        <v>0.149845732407246</v>
      </c>
      <c r="E68">
        <v>-0.731614218427737</v>
      </c>
    </row>
    <row r="69" spans="1:5" x14ac:dyDescent="0.25">
      <c r="A69" t="s">
        <v>530</v>
      </c>
      <c r="B69" t="s">
        <v>305</v>
      </c>
      <c r="C69">
        <v>0.180470325776379</v>
      </c>
      <c r="D69">
        <v>0.153564198137882</v>
      </c>
      <c r="E69">
        <v>-0.71565244177114296</v>
      </c>
    </row>
    <row r="70" spans="1:5" x14ac:dyDescent="0.25">
      <c r="A70" t="s">
        <v>532</v>
      </c>
      <c r="B70" t="s">
        <v>305</v>
      </c>
      <c r="C70">
        <v>0.17835706276788599</v>
      </c>
      <c r="D70">
        <v>0.15851933818765099</v>
      </c>
      <c r="E70">
        <v>-0.72514305964840198</v>
      </c>
    </row>
    <row r="71" spans="1:5" x14ac:dyDescent="0.25">
      <c r="A71" t="s">
        <v>526</v>
      </c>
      <c r="B71" t="s">
        <v>305</v>
      </c>
      <c r="C71">
        <v>0.17101280913674199</v>
      </c>
      <c r="D71">
        <v>0.176658510378321</v>
      </c>
      <c r="E71">
        <v>-0.73546982379790704</v>
      </c>
    </row>
    <row r="72" spans="1:5" x14ac:dyDescent="0.25">
      <c r="A72" t="s">
        <v>498</v>
      </c>
      <c r="B72" t="s">
        <v>305</v>
      </c>
      <c r="C72">
        <v>0.16770812767717699</v>
      </c>
      <c r="D72">
        <v>0.18529531746845099</v>
      </c>
      <c r="E72">
        <v>-0.76232782597374005</v>
      </c>
    </row>
    <row r="73" spans="1:5" x14ac:dyDescent="0.25">
      <c r="A73" t="s">
        <v>534</v>
      </c>
      <c r="B73" t="s">
        <v>305</v>
      </c>
      <c r="C73">
        <v>0.16697429626938701</v>
      </c>
      <c r="D73">
        <v>0.18725383805250401</v>
      </c>
      <c r="E73">
        <v>-0.69412502932317</v>
      </c>
    </row>
    <row r="74" spans="1:5" x14ac:dyDescent="0.25">
      <c r="A74" t="s">
        <v>483</v>
      </c>
      <c r="B74" t="s">
        <v>305</v>
      </c>
      <c r="C74">
        <v>0.16671509488000899</v>
      </c>
      <c r="D74">
        <v>0.18794917093467201</v>
      </c>
      <c r="E74">
        <v>-0.799158643398863</v>
      </c>
    </row>
    <row r="75" spans="1:5" x14ac:dyDescent="0.25">
      <c r="A75" t="s">
        <v>474</v>
      </c>
      <c r="B75" t="s">
        <v>305</v>
      </c>
      <c r="C75">
        <v>0.162802753608324</v>
      </c>
      <c r="D75">
        <v>0.19867099827498599</v>
      </c>
      <c r="E75">
        <v>-0.73143592733006702</v>
      </c>
    </row>
    <row r="76" spans="1:5" x14ac:dyDescent="0.25">
      <c r="A76" t="s">
        <v>454</v>
      </c>
      <c r="B76" t="s">
        <v>305</v>
      </c>
      <c r="C76">
        <v>0.15610151206302</v>
      </c>
      <c r="D76">
        <v>0.218036286258974</v>
      </c>
      <c r="E76">
        <v>-0.77326078695255096</v>
      </c>
    </row>
    <row r="77" spans="1:5" x14ac:dyDescent="0.25">
      <c r="A77" t="s">
        <v>435</v>
      </c>
      <c r="B77" t="s">
        <v>305</v>
      </c>
      <c r="C77">
        <v>0.15591107591575501</v>
      </c>
      <c r="D77">
        <v>0.21860529167068399</v>
      </c>
      <c r="E77">
        <v>-0.69819837703407295</v>
      </c>
    </row>
    <row r="78" spans="1:5" x14ac:dyDescent="0.25">
      <c r="A78" t="s">
        <v>449</v>
      </c>
      <c r="B78" t="s">
        <v>305</v>
      </c>
      <c r="C78">
        <v>0.15437071369372901</v>
      </c>
      <c r="D78">
        <v>0.22324602093814699</v>
      </c>
      <c r="E78">
        <v>-0.66644760175727102</v>
      </c>
    </row>
    <row r="79" spans="1:5" x14ac:dyDescent="0.25">
      <c r="A79" t="s">
        <v>508</v>
      </c>
      <c r="B79" t="s">
        <v>305</v>
      </c>
      <c r="C79">
        <v>0.15400676334004301</v>
      </c>
      <c r="D79">
        <v>0.22435248133702801</v>
      </c>
      <c r="E79">
        <v>-0.69800051424084497</v>
      </c>
    </row>
    <row r="80" spans="1:5" x14ac:dyDescent="0.25">
      <c r="A80" t="s">
        <v>421</v>
      </c>
      <c r="B80" t="s">
        <v>305</v>
      </c>
      <c r="C80">
        <v>0.14284049223609399</v>
      </c>
      <c r="D80">
        <v>0.26017094989100198</v>
      </c>
      <c r="E80">
        <v>-0.70715734467070701</v>
      </c>
    </row>
    <row r="81" spans="1:5" x14ac:dyDescent="0.25">
      <c r="A81" t="s">
        <v>461</v>
      </c>
      <c r="B81" t="s">
        <v>305</v>
      </c>
      <c r="C81">
        <v>0.14223678782754501</v>
      </c>
      <c r="D81">
        <v>0.26221162033390499</v>
      </c>
      <c r="E81">
        <v>-0.72019326763501301</v>
      </c>
    </row>
    <row r="82" spans="1:5" x14ac:dyDescent="0.25">
      <c r="A82" t="s">
        <v>543</v>
      </c>
      <c r="B82" t="s">
        <v>305</v>
      </c>
      <c r="C82">
        <v>0.14185286258587901</v>
      </c>
      <c r="D82">
        <v>0.26351497899632698</v>
      </c>
      <c r="E82">
        <v>-0.65528262811481497</v>
      </c>
    </row>
    <row r="83" spans="1:5" x14ac:dyDescent="0.25">
      <c r="A83" t="s">
        <v>371</v>
      </c>
      <c r="B83" t="s">
        <v>305</v>
      </c>
      <c r="C83">
        <v>0.138499102894035</v>
      </c>
      <c r="D83">
        <v>0.27508575739299301</v>
      </c>
      <c r="E83">
        <v>-0.79822125474677896</v>
      </c>
    </row>
    <row r="84" spans="1:5" x14ac:dyDescent="0.25">
      <c r="A84" t="s">
        <v>493</v>
      </c>
      <c r="B84" t="s">
        <v>305</v>
      </c>
      <c r="C84">
        <v>0.13503583291149501</v>
      </c>
      <c r="D84">
        <v>0.28738435539246698</v>
      </c>
      <c r="E84">
        <v>-0.80159007334477606</v>
      </c>
    </row>
    <row r="85" spans="1:5" x14ac:dyDescent="0.25">
      <c r="A85" t="s">
        <v>470</v>
      </c>
      <c r="B85" t="s">
        <v>305</v>
      </c>
      <c r="C85">
        <v>0.134123526458821</v>
      </c>
      <c r="D85">
        <v>0.290683400764088</v>
      </c>
      <c r="E85">
        <v>-0.73978927583004905</v>
      </c>
    </row>
    <row r="86" spans="1:5" x14ac:dyDescent="0.25">
      <c r="A86" t="s">
        <v>506</v>
      </c>
      <c r="B86" t="s">
        <v>305</v>
      </c>
      <c r="C86">
        <v>0.13236011968095901</v>
      </c>
      <c r="D86">
        <v>0.29713034201081701</v>
      </c>
      <c r="E86">
        <v>-0.72511361161895904</v>
      </c>
    </row>
    <row r="87" spans="1:5" x14ac:dyDescent="0.25">
      <c r="A87" t="s">
        <v>472</v>
      </c>
      <c r="B87" t="s">
        <v>305</v>
      </c>
      <c r="C87">
        <v>0.125361260372752</v>
      </c>
      <c r="D87">
        <v>0.32363058077156298</v>
      </c>
      <c r="E87">
        <v>-0.72323451894811797</v>
      </c>
    </row>
    <row r="88" spans="1:5" x14ac:dyDescent="0.25">
      <c r="A88" t="s">
        <v>476</v>
      </c>
      <c r="B88" t="s">
        <v>305</v>
      </c>
      <c r="C88">
        <v>0.12311325925824999</v>
      </c>
      <c r="D88">
        <v>0.33245150255459799</v>
      </c>
      <c r="E88">
        <v>-0.73856132269139196</v>
      </c>
    </row>
    <row r="89" spans="1:5" x14ac:dyDescent="0.25">
      <c r="A89" t="s">
        <v>524</v>
      </c>
      <c r="B89" t="s">
        <v>305</v>
      </c>
      <c r="C89">
        <v>0.121781962599339</v>
      </c>
      <c r="D89">
        <v>0.33774610543926098</v>
      </c>
      <c r="E89">
        <v>-0.68510581545123905</v>
      </c>
    </row>
    <row r="90" spans="1:5" x14ac:dyDescent="0.25">
      <c r="A90" t="s">
        <v>512</v>
      </c>
      <c r="B90" t="s">
        <v>305</v>
      </c>
      <c r="C90">
        <v>0.121334637495999</v>
      </c>
      <c r="D90">
        <v>0.33953692553506698</v>
      </c>
      <c r="E90">
        <v>-0.68246978973071704</v>
      </c>
    </row>
    <row r="91" spans="1:5" x14ac:dyDescent="0.25">
      <c r="A91" t="s">
        <v>540</v>
      </c>
      <c r="B91" t="s">
        <v>305</v>
      </c>
      <c r="C91">
        <v>0.120354797731459</v>
      </c>
      <c r="D91">
        <v>0.34348032601482198</v>
      </c>
      <c r="E91">
        <v>-0.66458847974115898</v>
      </c>
    </row>
    <row r="92" spans="1:5" x14ac:dyDescent="0.25">
      <c r="A92" t="s">
        <v>547</v>
      </c>
      <c r="B92" t="s">
        <v>305</v>
      </c>
      <c r="C92">
        <v>0.106557196395026</v>
      </c>
      <c r="D92">
        <v>0.40200486318465001</v>
      </c>
      <c r="E92">
        <v>-0.59385440147273005</v>
      </c>
    </row>
    <row r="93" spans="1:5" x14ac:dyDescent="0.25">
      <c r="A93" t="s">
        <v>539</v>
      </c>
      <c r="B93" t="s">
        <v>305</v>
      </c>
      <c r="C93">
        <v>0.10394937584500601</v>
      </c>
      <c r="D93">
        <v>0.41368687627190698</v>
      </c>
      <c r="E93">
        <v>-0.69291182196947099</v>
      </c>
    </row>
    <row r="94" spans="1:5" x14ac:dyDescent="0.25">
      <c r="A94" t="s">
        <v>545</v>
      </c>
      <c r="B94" t="s">
        <v>305</v>
      </c>
      <c r="C94">
        <v>0.102899946092096</v>
      </c>
      <c r="D94">
        <v>0.41844265860952701</v>
      </c>
      <c r="E94">
        <v>-0.64217960847176503</v>
      </c>
    </row>
    <row r="95" spans="1:5" x14ac:dyDescent="0.25">
      <c r="A95" t="s">
        <v>514</v>
      </c>
      <c r="B95" t="s">
        <v>305</v>
      </c>
      <c r="C95">
        <v>9.48322456336647E-2</v>
      </c>
      <c r="D95">
        <v>0.45603740551509397</v>
      </c>
      <c r="E95">
        <v>-0.70285855456336799</v>
      </c>
    </row>
    <row r="96" spans="1:5" x14ac:dyDescent="0.25">
      <c r="A96" t="s">
        <v>471</v>
      </c>
      <c r="B96" t="s">
        <v>305</v>
      </c>
      <c r="C96">
        <v>9.1486441403301103E-2</v>
      </c>
      <c r="D96">
        <v>0.472155470418193</v>
      </c>
      <c r="E96">
        <v>-0.82415048370152799</v>
      </c>
    </row>
    <row r="97" spans="1:5" x14ac:dyDescent="0.25">
      <c r="A97" t="s">
        <v>529</v>
      </c>
      <c r="B97" t="s">
        <v>305</v>
      </c>
      <c r="C97">
        <v>8.1045407214771506E-2</v>
      </c>
      <c r="D97">
        <v>0.52436385345597802</v>
      </c>
      <c r="E97">
        <v>-0.743249304491444</v>
      </c>
    </row>
    <row r="98" spans="1:5" x14ac:dyDescent="0.25">
      <c r="A98" t="s">
        <v>549</v>
      </c>
      <c r="B98" t="s">
        <v>305</v>
      </c>
      <c r="C98">
        <v>2.8512918567560998E-3</v>
      </c>
      <c r="D98">
        <v>0.982160151498776</v>
      </c>
      <c r="E98">
        <v>0.50089709969513396</v>
      </c>
    </row>
    <row r="99" spans="1:5" x14ac:dyDescent="0.25">
      <c r="A99" t="s">
        <v>531</v>
      </c>
      <c r="B99" t="s">
        <v>305</v>
      </c>
      <c r="C99">
        <v>-3.9224702971847297E-2</v>
      </c>
      <c r="D99">
        <v>0.75828674257374096</v>
      </c>
      <c r="E99">
        <v>0.64739201005520397</v>
      </c>
    </row>
    <row r="100" spans="1:5" x14ac:dyDescent="0.25">
      <c r="A100" t="s">
        <v>391</v>
      </c>
      <c r="B100" t="s">
        <v>305</v>
      </c>
      <c r="C100">
        <v>-4.3699871822053198E-2</v>
      </c>
      <c r="D100">
        <v>0.73169436344598604</v>
      </c>
      <c r="E100">
        <v>0.77542280518539497</v>
      </c>
    </row>
    <row r="101" spans="1:5" x14ac:dyDescent="0.25">
      <c r="A101" t="s">
        <v>485</v>
      </c>
      <c r="B101" t="s">
        <v>305</v>
      </c>
      <c r="C101">
        <v>-6.7381862646406193E-2</v>
      </c>
      <c r="D101">
        <v>0.59678294236971596</v>
      </c>
      <c r="E101">
        <v>0.73363940727889698</v>
      </c>
    </row>
    <row r="102" spans="1:5" x14ac:dyDescent="0.25">
      <c r="A102" t="s">
        <v>515</v>
      </c>
      <c r="B102" t="s">
        <v>305</v>
      </c>
      <c r="C102">
        <v>-8.0368286382878101E-2</v>
      </c>
      <c r="D102">
        <v>0.52784649289725505</v>
      </c>
      <c r="E102">
        <v>0.72286846250169201</v>
      </c>
    </row>
    <row r="103" spans="1:5" x14ac:dyDescent="0.25">
      <c r="A103" t="s">
        <v>520</v>
      </c>
      <c r="B103" t="s">
        <v>305</v>
      </c>
      <c r="C103">
        <v>-9.3035315536212304E-2</v>
      </c>
      <c r="D103">
        <v>0.46465613884636198</v>
      </c>
      <c r="E103">
        <v>0.66470691320088904</v>
      </c>
    </row>
    <row r="104" spans="1:5" x14ac:dyDescent="0.25">
      <c r="A104" t="s">
        <v>546</v>
      </c>
      <c r="B104" t="s">
        <v>305</v>
      </c>
      <c r="C104">
        <v>-9.5952343159151202E-2</v>
      </c>
      <c r="D104">
        <v>0.45070971583634001</v>
      </c>
      <c r="E104">
        <v>0.65105305711188799</v>
      </c>
    </row>
    <row r="105" spans="1:5" x14ac:dyDescent="0.25">
      <c r="A105" t="s">
        <v>548</v>
      </c>
      <c r="B105" t="s">
        <v>305</v>
      </c>
      <c r="C105">
        <v>-9.8884143650634401E-2</v>
      </c>
      <c r="D105">
        <v>0.43692883988799702</v>
      </c>
      <c r="E105">
        <v>0.54963737055351503</v>
      </c>
    </row>
    <row r="106" spans="1:5" x14ac:dyDescent="0.25">
      <c r="A106" t="s">
        <v>452</v>
      </c>
      <c r="B106" t="s">
        <v>305</v>
      </c>
      <c r="C106">
        <v>-0.105788959948845</v>
      </c>
      <c r="D106">
        <v>0.40542603556508</v>
      </c>
      <c r="E106">
        <v>0.80401057203986304</v>
      </c>
    </row>
    <row r="107" spans="1:5" x14ac:dyDescent="0.25">
      <c r="A107" t="s">
        <v>544</v>
      </c>
      <c r="B107" t="s">
        <v>305</v>
      </c>
      <c r="C107">
        <v>-0.107266734224178</v>
      </c>
      <c r="D107">
        <v>0.39886015207821102</v>
      </c>
      <c r="E107">
        <v>0.70041270833986202</v>
      </c>
    </row>
    <row r="108" spans="1:5" x14ac:dyDescent="0.25">
      <c r="A108" t="s">
        <v>481</v>
      </c>
      <c r="B108" t="s">
        <v>305</v>
      </c>
      <c r="C108">
        <v>-0.11225656306630501</v>
      </c>
      <c r="D108">
        <v>0.377156001491954</v>
      </c>
      <c r="E108">
        <v>0.71075859667748797</v>
      </c>
    </row>
    <row r="109" spans="1:5" x14ac:dyDescent="0.25">
      <c r="A109" t="s">
        <v>496</v>
      </c>
      <c r="B109" t="s">
        <v>305</v>
      </c>
      <c r="C109">
        <v>-0.112817415502595</v>
      </c>
      <c r="D109">
        <v>0.37476172161094701</v>
      </c>
      <c r="E109">
        <v>0.75083193725324604</v>
      </c>
    </row>
    <row r="110" spans="1:5" x14ac:dyDescent="0.25">
      <c r="A110" t="s">
        <v>423</v>
      </c>
      <c r="B110" t="s">
        <v>305</v>
      </c>
      <c r="C110">
        <v>-0.113142961976645</v>
      </c>
      <c r="D110">
        <v>0.37337617745699297</v>
      </c>
      <c r="E110">
        <v>0.57767978679173604</v>
      </c>
    </row>
    <row r="111" spans="1:5" x14ac:dyDescent="0.25">
      <c r="A111" t="s">
        <v>468</v>
      </c>
      <c r="B111" t="s">
        <v>305</v>
      </c>
      <c r="C111">
        <v>-0.11366333763990399</v>
      </c>
      <c r="D111">
        <v>0.37116786466330698</v>
      </c>
      <c r="E111">
        <v>0.77998187737797597</v>
      </c>
    </row>
    <row r="112" spans="1:5" x14ac:dyDescent="0.25">
      <c r="A112" t="s">
        <v>535</v>
      </c>
      <c r="B112" t="s">
        <v>305</v>
      </c>
      <c r="C112">
        <v>-0.120337586415041</v>
      </c>
      <c r="D112">
        <v>0.34354984761607998</v>
      </c>
      <c r="E112">
        <v>0.719431315437145</v>
      </c>
    </row>
    <row r="113" spans="1:5" x14ac:dyDescent="0.25">
      <c r="A113" t="s">
        <v>505</v>
      </c>
      <c r="B113" t="s">
        <v>305</v>
      </c>
      <c r="C113">
        <v>-0.120786844450863</v>
      </c>
      <c r="D113">
        <v>0.34173803419585402</v>
      </c>
      <c r="E113">
        <v>0.77804235135612199</v>
      </c>
    </row>
    <row r="114" spans="1:5" x14ac:dyDescent="0.25">
      <c r="A114" t="s">
        <v>516</v>
      </c>
      <c r="B114" t="s">
        <v>305</v>
      </c>
      <c r="C114">
        <v>-0.123849775459933</v>
      </c>
      <c r="D114">
        <v>0.32954495555469099</v>
      </c>
      <c r="E114">
        <v>0.745077618013683</v>
      </c>
    </row>
    <row r="115" spans="1:5" x14ac:dyDescent="0.25">
      <c r="A115" t="s">
        <v>462</v>
      </c>
      <c r="B115" t="s">
        <v>305</v>
      </c>
      <c r="C115">
        <v>-0.127681507146235</v>
      </c>
      <c r="D115">
        <v>0.31468373072571698</v>
      </c>
      <c r="E115">
        <v>0.79745013032305601</v>
      </c>
    </row>
    <row r="116" spans="1:5" x14ac:dyDescent="0.25">
      <c r="A116" t="s">
        <v>429</v>
      </c>
      <c r="B116" t="s">
        <v>305</v>
      </c>
      <c r="C116">
        <v>-0.12845458661881101</v>
      </c>
      <c r="D116">
        <v>0.31173832147874497</v>
      </c>
      <c r="E116">
        <v>0.65869382756230199</v>
      </c>
    </row>
    <row r="117" spans="1:5" x14ac:dyDescent="0.25">
      <c r="A117" t="s">
        <v>500</v>
      </c>
      <c r="B117" t="s">
        <v>305</v>
      </c>
      <c r="C117">
        <v>-0.12913678372524801</v>
      </c>
      <c r="D117">
        <v>0.30915394721807199</v>
      </c>
      <c r="E117">
        <v>0.77357049620137397</v>
      </c>
    </row>
    <row r="118" spans="1:5" x14ac:dyDescent="0.25">
      <c r="A118" t="s">
        <v>361</v>
      </c>
      <c r="B118" t="s">
        <v>305</v>
      </c>
      <c r="C118">
        <v>-0.12961798150359199</v>
      </c>
      <c r="D118">
        <v>0.30733935373788301</v>
      </c>
      <c r="E118">
        <v>0.75637311203986002</v>
      </c>
    </row>
    <row r="119" spans="1:5" x14ac:dyDescent="0.25">
      <c r="A119" t="s">
        <v>442</v>
      </c>
      <c r="B119" t="s">
        <v>305</v>
      </c>
      <c r="C119">
        <v>-0.13032653472622299</v>
      </c>
      <c r="D119">
        <v>0.30467995331172598</v>
      </c>
      <c r="E119">
        <v>0.62340937203022795</v>
      </c>
    </row>
    <row r="120" spans="1:5" x14ac:dyDescent="0.25">
      <c r="A120" t="s">
        <v>521</v>
      </c>
      <c r="B120" t="s">
        <v>305</v>
      </c>
      <c r="C120">
        <v>-0.131688916320918</v>
      </c>
      <c r="D120">
        <v>0.299608549446576</v>
      </c>
      <c r="E120">
        <v>0.67597837600589705</v>
      </c>
    </row>
    <row r="121" spans="1:5" x14ac:dyDescent="0.25">
      <c r="A121" t="s">
        <v>451</v>
      </c>
      <c r="B121" t="s">
        <v>305</v>
      </c>
      <c r="C121">
        <v>-0.13446341551052901</v>
      </c>
      <c r="D121">
        <v>0.28945141487286902</v>
      </c>
      <c r="E121">
        <v>0.85384816701047594</v>
      </c>
    </row>
    <row r="122" spans="1:5" x14ac:dyDescent="0.25">
      <c r="A122" t="s">
        <v>502</v>
      </c>
      <c r="B122" t="s">
        <v>305</v>
      </c>
      <c r="C122">
        <v>-0.13832764474684001</v>
      </c>
      <c r="D122">
        <v>0.27568625470943098</v>
      </c>
      <c r="E122">
        <v>0.70862909087006398</v>
      </c>
    </row>
    <row r="123" spans="1:5" x14ac:dyDescent="0.25">
      <c r="A123" t="s">
        <v>519</v>
      </c>
      <c r="B123" t="s">
        <v>305</v>
      </c>
      <c r="C123">
        <v>-0.139214497310573</v>
      </c>
      <c r="D123">
        <v>0.27258963834553701</v>
      </c>
      <c r="E123">
        <v>0.73693310012359703</v>
      </c>
    </row>
    <row r="124" spans="1:5" x14ac:dyDescent="0.25">
      <c r="A124" t="s">
        <v>484</v>
      </c>
      <c r="B124" t="s">
        <v>305</v>
      </c>
      <c r="C124">
        <v>-0.1393543110547</v>
      </c>
      <c r="D124">
        <v>0.27210357888408798</v>
      </c>
      <c r="E124">
        <v>0.71327533212647198</v>
      </c>
    </row>
    <row r="125" spans="1:5" x14ac:dyDescent="0.25">
      <c r="A125" t="s">
        <v>542</v>
      </c>
      <c r="B125" t="s">
        <v>305</v>
      </c>
      <c r="C125">
        <v>-0.14028670476260899</v>
      </c>
      <c r="D125">
        <v>0.26887693673471702</v>
      </c>
      <c r="E125">
        <v>0.69699637580099205</v>
      </c>
    </row>
    <row r="126" spans="1:5" x14ac:dyDescent="0.25">
      <c r="A126" t="s">
        <v>475</v>
      </c>
      <c r="B126" t="s">
        <v>305</v>
      </c>
      <c r="C126">
        <v>-0.143922464632978</v>
      </c>
      <c r="D126">
        <v>0.25654050663134997</v>
      </c>
      <c r="E126">
        <v>0.71972592653614398</v>
      </c>
    </row>
    <row r="127" spans="1:5" x14ac:dyDescent="0.25">
      <c r="A127" t="s">
        <v>414</v>
      </c>
      <c r="B127" t="s">
        <v>305</v>
      </c>
      <c r="C127">
        <v>-0.14619811058517099</v>
      </c>
      <c r="D127">
        <v>0.249017244093172</v>
      </c>
      <c r="E127">
        <v>0.82096930642508503</v>
      </c>
    </row>
    <row r="128" spans="1:5" x14ac:dyDescent="0.25">
      <c r="A128" t="s">
        <v>541</v>
      </c>
      <c r="B128" t="s">
        <v>305</v>
      </c>
      <c r="C128">
        <v>-0.14871395506858001</v>
      </c>
      <c r="D128">
        <v>0.24087665575811101</v>
      </c>
      <c r="E128">
        <v>0.69389149741451195</v>
      </c>
    </row>
    <row r="129" spans="1:5" x14ac:dyDescent="0.25">
      <c r="A129" t="s">
        <v>434</v>
      </c>
      <c r="B129" t="s">
        <v>305</v>
      </c>
      <c r="C129">
        <v>-0.14887894098591301</v>
      </c>
      <c r="D129">
        <v>0.24034927167353701</v>
      </c>
      <c r="E129">
        <v>0.5730760725963</v>
      </c>
    </row>
    <row r="130" spans="1:5" x14ac:dyDescent="0.25">
      <c r="A130" t="s">
        <v>428</v>
      </c>
      <c r="B130" t="s">
        <v>305</v>
      </c>
      <c r="C130">
        <v>-0.14924256313988199</v>
      </c>
      <c r="D130">
        <v>0.239189742827602</v>
      </c>
      <c r="E130">
        <v>0.81480727022149102</v>
      </c>
    </row>
    <row r="131" spans="1:5" x14ac:dyDescent="0.25">
      <c r="A131" t="s">
        <v>384</v>
      </c>
      <c r="B131" t="s">
        <v>305</v>
      </c>
      <c r="C131">
        <v>-0.15014028877498001</v>
      </c>
      <c r="D131">
        <v>0.236343550515868</v>
      </c>
      <c r="E131">
        <v>0.75989414882397099</v>
      </c>
    </row>
    <row r="132" spans="1:5" x14ac:dyDescent="0.25">
      <c r="A132" t="s">
        <v>396</v>
      </c>
      <c r="B132" t="s">
        <v>305</v>
      </c>
      <c r="C132">
        <v>-0.15198792512467199</v>
      </c>
      <c r="D132">
        <v>0.230559462829279</v>
      </c>
      <c r="E132">
        <v>0.68366184020390297</v>
      </c>
    </row>
    <row r="133" spans="1:5" x14ac:dyDescent="0.25">
      <c r="A133" t="s">
        <v>488</v>
      </c>
      <c r="B133" t="s">
        <v>305</v>
      </c>
      <c r="C133">
        <v>-0.15222350944236299</v>
      </c>
      <c r="D133">
        <v>0.22982907697280899</v>
      </c>
      <c r="E133">
        <v>0.81878302822177096</v>
      </c>
    </row>
    <row r="134" spans="1:5" x14ac:dyDescent="0.25">
      <c r="A134" t="s">
        <v>422</v>
      </c>
      <c r="B134" t="s">
        <v>305</v>
      </c>
      <c r="C134">
        <v>-0.15452246640988801</v>
      </c>
      <c r="D134">
        <v>0.22278579828055001</v>
      </c>
      <c r="E134">
        <v>0.86478566955059</v>
      </c>
    </row>
    <row r="135" spans="1:5" x14ac:dyDescent="0.25">
      <c r="A135" t="s">
        <v>523</v>
      </c>
      <c r="B135" t="s">
        <v>305</v>
      </c>
      <c r="C135">
        <v>-0.155671821210141</v>
      </c>
      <c r="D135">
        <v>0.21932163633296001</v>
      </c>
      <c r="E135">
        <v>0.75100369605985395</v>
      </c>
    </row>
    <row r="136" spans="1:5" x14ac:dyDescent="0.25">
      <c r="A136" t="s">
        <v>518</v>
      </c>
      <c r="B136" t="s">
        <v>305</v>
      </c>
      <c r="C136">
        <v>-0.15828861252694201</v>
      </c>
      <c r="D136">
        <v>0.21157579827321699</v>
      </c>
      <c r="E136">
        <v>0.69239882039462097</v>
      </c>
    </row>
    <row r="137" spans="1:5" x14ac:dyDescent="0.25">
      <c r="A137" t="s">
        <v>528</v>
      </c>
      <c r="B137" t="s">
        <v>305</v>
      </c>
      <c r="C137">
        <v>-0.16062336439185901</v>
      </c>
      <c r="D137">
        <v>0.20482942397043399</v>
      </c>
      <c r="E137">
        <v>0.72021642932705399</v>
      </c>
    </row>
    <row r="138" spans="1:5" x14ac:dyDescent="0.25">
      <c r="A138" t="s">
        <v>390</v>
      </c>
      <c r="B138" t="s">
        <v>305</v>
      </c>
      <c r="C138">
        <v>-0.165867106819271</v>
      </c>
      <c r="D138">
        <v>0.19023696551442501</v>
      </c>
      <c r="E138">
        <v>0.66199511917287202</v>
      </c>
    </row>
    <row r="139" spans="1:5" x14ac:dyDescent="0.25">
      <c r="A139" t="s">
        <v>440</v>
      </c>
      <c r="B139" t="s">
        <v>305</v>
      </c>
      <c r="C139">
        <v>-0.167506326887715</v>
      </c>
      <c r="D139">
        <v>0.18583242339637401</v>
      </c>
      <c r="E139">
        <v>0.79784902800415203</v>
      </c>
    </row>
    <row r="140" spans="1:5" x14ac:dyDescent="0.25">
      <c r="A140" t="s">
        <v>373</v>
      </c>
      <c r="B140" t="s">
        <v>305</v>
      </c>
      <c r="C140">
        <v>-0.16824148003447301</v>
      </c>
      <c r="D140">
        <v>0.18388115991215101</v>
      </c>
      <c r="E140">
        <v>0.79825712790530501</v>
      </c>
    </row>
    <row r="141" spans="1:5" x14ac:dyDescent="0.25">
      <c r="A141" t="s">
        <v>418</v>
      </c>
      <c r="B141" t="s">
        <v>305</v>
      </c>
      <c r="C141">
        <v>-0.16901750652418299</v>
      </c>
      <c r="D141">
        <v>0.18183751472040599</v>
      </c>
      <c r="E141">
        <v>0.66147159099159503</v>
      </c>
    </row>
    <row r="142" spans="1:5" x14ac:dyDescent="0.25">
      <c r="A142" t="s">
        <v>388</v>
      </c>
      <c r="B142" t="s">
        <v>305</v>
      </c>
      <c r="C142">
        <v>-0.171279855183709</v>
      </c>
      <c r="D142">
        <v>0.17597358730652701</v>
      </c>
      <c r="E142">
        <v>0.71199492679188003</v>
      </c>
    </row>
    <row r="143" spans="1:5" x14ac:dyDescent="0.25">
      <c r="A143" t="s">
        <v>354</v>
      </c>
      <c r="B143" t="s">
        <v>305</v>
      </c>
      <c r="C143">
        <v>-0.171576112602951</v>
      </c>
      <c r="D143">
        <v>0.175216005065091</v>
      </c>
      <c r="E143">
        <v>0.83325698138813897</v>
      </c>
    </row>
    <row r="144" spans="1:5" x14ac:dyDescent="0.25">
      <c r="A144" t="s">
        <v>322</v>
      </c>
      <c r="B144" t="s">
        <v>305</v>
      </c>
      <c r="C144">
        <v>-0.17268983615092001</v>
      </c>
      <c r="D144">
        <v>0.17238925559315099</v>
      </c>
      <c r="E144">
        <v>0.93646293558127003</v>
      </c>
    </row>
    <row r="145" spans="1:5" x14ac:dyDescent="0.25">
      <c r="A145" t="s">
        <v>399</v>
      </c>
      <c r="B145" t="s">
        <v>305</v>
      </c>
      <c r="C145">
        <v>-0.17347164637756901</v>
      </c>
      <c r="D145">
        <v>0.17042491391791401</v>
      </c>
      <c r="E145">
        <v>0.76171100427671501</v>
      </c>
    </row>
    <row r="146" spans="1:5" x14ac:dyDescent="0.25">
      <c r="A146" t="s">
        <v>486</v>
      </c>
      <c r="B146" t="s">
        <v>305</v>
      </c>
      <c r="C146">
        <v>-0.17439055155591399</v>
      </c>
      <c r="D146">
        <v>0.16813708960407101</v>
      </c>
      <c r="E146">
        <v>0.79764010727622903</v>
      </c>
    </row>
    <row r="147" spans="1:5" x14ac:dyDescent="0.25">
      <c r="A147" t="s">
        <v>533</v>
      </c>
      <c r="B147" t="s">
        <v>305</v>
      </c>
      <c r="C147">
        <v>-0.174464143686378</v>
      </c>
      <c r="D147">
        <v>0.167954842854315</v>
      </c>
      <c r="E147">
        <v>0.71887691235850204</v>
      </c>
    </row>
    <row r="148" spans="1:5" x14ac:dyDescent="0.25">
      <c r="A148" t="s">
        <v>386</v>
      </c>
      <c r="B148" t="s">
        <v>305</v>
      </c>
      <c r="C148">
        <v>-0.17581116942130801</v>
      </c>
      <c r="D148">
        <v>0.16464453022183501</v>
      </c>
      <c r="E148">
        <v>0.76233356745517</v>
      </c>
    </row>
    <row r="149" spans="1:5" x14ac:dyDescent="0.25">
      <c r="A149" t="s">
        <v>360</v>
      </c>
      <c r="B149" t="s">
        <v>305</v>
      </c>
      <c r="C149">
        <v>-0.17917131383659399</v>
      </c>
      <c r="D149">
        <v>0.15659629874935499</v>
      </c>
      <c r="E149">
        <v>0.77422724918305996</v>
      </c>
    </row>
    <row r="150" spans="1:5" x14ac:dyDescent="0.25">
      <c r="A150" t="s">
        <v>411</v>
      </c>
      <c r="B150" t="s">
        <v>305</v>
      </c>
      <c r="C150">
        <v>-0.17951425776305799</v>
      </c>
      <c r="D150">
        <v>0.155791544229851</v>
      </c>
      <c r="E150">
        <v>0.86171806854644795</v>
      </c>
    </row>
    <row r="151" spans="1:5" x14ac:dyDescent="0.25">
      <c r="A151" t="s">
        <v>517</v>
      </c>
      <c r="B151" t="s">
        <v>305</v>
      </c>
      <c r="C151">
        <v>-0.18150036010874601</v>
      </c>
      <c r="D151">
        <v>0.15119105959884499</v>
      </c>
      <c r="E151">
        <v>0.71359942652724895</v>
      </c>
    </row>
    <row r="152" spans="1:5" x14ac:dyDescent="0.25">
      <c r="A152" t="s">
        <v>490</v>
      </c>
      <c r="B152" t="s">
        <v>305</v>
      </c>
      <c r="C152">
        <v>-0.182134119766451</v>
      </c>
      <c r="D152">
        <v>0.14974452379901401</v>
      </c>
      <c r="E152">
        <v>0.82931987418610897</v>
      </c>
    </row>
    <row r="153" spans="1:5" x14ac:dyDescent="0.25">
      <c r="A153" t="s">
        <v>397</v>
      </c>
      <c r="B153" t="s">
        <v>305</v>
      </c>
      <c r="C153">
        <v>-0.18459209302765001</v>
      </c>
      <c r="D153">
        <v>0.14423163154116</v>
      </c>
      <c r="E153">
        <v>0.82196085200614399</v>
      </c>
    </row>
    <row r="154" spans="1:5" x14ac:dyDescent="0.25">
      <c r="A154" t="s">
        <v>509</v>
      </c>
      <c r="B154" t="s">
        <v>305</v>
      </c>
      <c r="C154">
        <v>-0.185253457379358</v>
      </c>
      <c r="D154">
        <v>0.142774528551527</v>
      </c>
      <c r="E154">
        <v>0.79023521591786505</v>
      </c>
    </row>
    <row r="155" spans="1:5" x14ac:dyDescent="0.25">
      <c r="A155" t="s">
        <v>494</v>
      </c>
      <c r="B155" t="s">
        <v>305</v>
      </c>
      <c r="C155">
        <v>-0.18532822801750401</v>
      </c>
      <c r="D155">
        <v>0.14261049159731001</v>
      </c>
      <c r="E155">
        <v>0.73955467759604498</v>
      </c>
    </row>
    <row r="156" spans="1:5" x14ac:dyDescent="0.25">
      <c r="A156" t="s">
        <v>415</v>
      </c>
      <c r="B156" t="s">
        <v>305</v>
      </c>
      <c r="C156">
        <v>-0.18945302633195399</v>
      </c>
      <c r="D156">
        <v>0.13377822663986599</v>
      </c>
      <c r="E156">
        <v>0.78434910714462303</v>
      </c>
    </row>
    <row r="157" spans="1:5" x14ac:dyDescent="0.25">
      <c r="A157" t="s">
        <v>489</v>
      </c>
      <c r="B157" t="s">
        <v>305</v>
      </c>
      <c r="C157">
        <v>-0.18951654290256001</v>
      </c>
      <c r="D157">
        <v>0.13364552578032601</v>
      </c>
      <c r="E157">
        <v>0.73119210080706198</v>
      </c>
    </row>
    <row r="158" spans="1:5" x14ac:dyDescent="0.25">
      <c r="A158" t="s">
        <v>377</v>
      </c>
      <c r="B158" t="s">
        <v>305</v>
      </c>
      <c r="C158">
        <v>-0.189525172667761</v>
      </c>
      <c r="D158">
        <v>0.13362750386668701</v>
      </c>
      <c r="E158">
        <v>0.78561825577260802</v>
      </c>
    </row>
    <row r="159" spans="1:5" x14ac:dyDescent="0.25">
      <c r="A159" t="s">
        <v>538</v>
      </c>
      <c r="B159" t="s">
        <v>305</v>
      </c>
      <c r="C159">
        <v>-0.18973849639841001</v>
      </c>
      <c r="D159">
        <v>0.13318259352439599</v>
      </c>
      <c r="E159">
        <v>0.66198887588365096</v>
      </c>
    </row>
    <row r="160" spans="1:5" x14ac:dyDescent="0.25">
      <c r="A160" t="s">
        <v>369</v>
      </c>
      <c r="B160" t="s">
        <v>305</v>
      </c>
      <c r="C160">
        <v>-0.19254023171124901</v>
      </c>
      <c r="D160">
        <v>0.127442607447559</v>
      </c>
      <c r="E160">
        <v>0.88359612093644302</v>
      </c>
    </row>
    <row r="161" spans="1:5" x14ac:dyDescent="0.25">
      <c r="A161" t="s">
        <v>313</v>
      </c>
      <c r="B161" t="s">
        <v>305</v>
      </c>
      <c r="C161">
        <v>-0.196263327731965</v>
      </c>
      <c r="D161">
        <v>0.120107994202008</v>
      </c>
      <c r="E161">
        <v>0.90198913761242505</v>
      </c>
    </row>
    <row r="162" spans="1:5" x14ac:dyDescent="0.25">
      <c r="A162" t="s">
        <v>536</v>
      </c>
      <c r="B162" t="s">
        <v>305</v>
      </c>
      <c r="C162">
        <v>-0.19747285726014599</v>
      </c>
      <c r="D162">
        <v>0.117795937046134</v>
      </c>
      <c r="E162">
        <v>0.692026465867979</v>
      </c>
    </row>
    <row r="163" spans="1:5" x14ac:dyDescent="0.25">
      <c r="A163" t="s">
        <v>513</v>
      </c>
      <c r="B163" t="s">
        <v>305</v>
      </c>
      <c r="C163">
        <v>-0.19747461616578299</v>
      </c>
      <c r="D163">
        <v>0.117792599825904</v>
      </c>
      <c r="E163">
        <v>0.72022946310305502</v>
      </c>
    </row>
    <row r="164" spans="1:5" x14ac:dyDescent="0.25">
      <c r="A164" t="s">
        <v>482</v>
      </c>
      <c r="B164" t="s">
        <v>305</v>
      </c>
      <c r="C164">
        <v>-0.19866296797907301</v>
      </c>
      <c r="D164">
        <v>0.115554403786762</v>
      </c>
      <c r="E164">
        <v>0.76607959621190103</v>
      </c>
    </row>
    <row r="165" spans="1:5" x14ac:dyDescent="0.25">
      <c r="A165" t="s">
        <v>356</v>
      </c>
      <c r="B165" t="s">
        <v>305</v>
      </c>
      <c r="C165">
        <v>-0.203160639755641</v>
      </c>
      <c r="D165">
        <v>0.107377660339892</v>
      </c>
      <c r="E165">
        <v>0.75713305482375803</v>
      </c>
    </row>
    <row r="166" spans="1:5" x14ac:dyDescent="0.25">
      <c r="A166" t="s">
        <v>324</v>
      </c>
      <c r="B166" t="s">
        <v>305</v>
      </c>
      <c r="C166">
        <v>-0.205732300626425</v>
      </c>
      <c r="D166">
        <v>0.10290756008794499</v>
      </c>
      <c r="E166">
        <v>0.92070215322155802</v>
      </c>
    </row>
    <row r="167" spans="1:5" x14ac:dyDescent="0.25">
      <c r="A167" t="s">
        <v>330</v>
      </c>
      <c r="B167" t="s">
        <v>305</v>
      </c>
      <c r="C167">
        <v>-0.205764495216159</v>
      </c>
      <c r="D167">
        <v>0.102852528571112</v>
      </c>
      <c r="E167">
        <v>0.93377130447975698</v>
      </c>
    </row>
    <row r="168" spans="1:5" x14ac:dyDescent="0.25">
      <c r="A168" t="s">
        <v>503</v>
      </c>
      <c r="B168" t="s">
        <v>305</v>
      </c>
      <c r="C168">
        <v>-0.20848968827506401</v>
      </c>
      <c r="D168">
        <v>9.8276456923612796E-2</v>
      </c>
      <c r="E168">
        <v>0.71277036235714197</v>
      </c>
    </row>
    <row r="169" spans="1:5" x14ac:dyDescent="0.25">
      <c r="A169" t="s">
        <v>453</v>
      </c>
      <c r="B169" t="s">
        <v>305</v>
      </c>
      <c r="C169">
        <v>-0.20985067221412601</v>
      </c>
      <c r="D169">
        <v>9.6051327743195997E-2</v>
      </c>
      <c r="E169">
        <v>0.65305460207987798</v>
      </c>
    </row>
    <row r="170" spans="1:5" x14ac:dyDescent="0.25">
      <c r="A170" t="s">
        <v>341</v>
      </c>
      <c r="B170" t="s">
        <v>305</v>
      </c>
      <c r="C170">
        <v>-0.211882040284252</v>
      </c>
      <c r="D170">
        <v>9.2803563167249498E-2</v>
      </c>
      <c r="E170">
        <v>0.839575195410043</v>
      </c>
    </row>
    <row r="171" spans="1:5" x14ac:dyDescent="0.25">
      <c r="A171" t="s">
        <v>477</v>
      </c>
      <c r="B171" t="s">
        <v>305</v>
      </c>
      <c r="C171">
        <v>-0.21227726605924099</v>
      </c>
      <c r="D171">
        <v>9.2181786160682205E-2</v>
      </c>
      <c r="E171">
        <v>0.75563297127190299</v>
      </c>
    </row>
    <row r="172" spans="1:5" x14ac:dyDescent="0.25">
      <c r="A172" t="s">
        <v>376</v>
      </c>
      <c r="B172" t="s">
        <v>305</v>
      </c>
      <c r="C172">
        <v>-0.21368353037697799</v>
      </c>
      <c r="D172">
        <v>8.9995859141448906E-2</v>
      </c>
      <c r="E172">
        <v>0.75380024254867894</v>
      </c>
    </row>
    <row r="173" spans="1:5" x14ac:dyDescent="0.25">
      <c r="A173" t="s">
        <v>446</v>
      </c>
      <c r="B173" t="s">
        <v>305</v>
      </c>
      <c r="C173">
        <v>-0.21376218188846999</v>
      </c>
      <c r="D173">
        <v>8.9874814007509504E-2</v>
      </c>
      <c r="E173">
        <v>0.62257809878777504</v>
      </c>
    </row>
    <row r="174" spans="1:5" x14ac:dyDescent="0.25">
      <c r="A174" t="s">
        <v>331</v>
      </c>
      <c r="B174" t="s">
        <v>305</v>
      </c>
      <c r="C174">
        <v>-0.21430021839137101</v>
      </c>
      <c r="D174">
        <v>8.9050198002493294E-2</v>
      </c>
      <c r="E174">
        <v>0.86006191135651</v>
      </c>
    </row>
    <row r="175" spans="1:5" x14ac:dyDescent="0.25">
      <c r="A175" t="s">
        <v>464</v>
      </c>
      <c r="B175" t="s">
        <v>305</v>
      </c>
      <c r="C175">
        <v>-0.217274241206487</v>
      </c>
      <c r="D175">
        <v>8.4598843592162604E-2</v>
      </c>
      <c r="E175">
        <v>0.77479805001224999</v>
      </c>
    </row>
    <row r="176" spans="1:5" x14ac:dyDescent="0.25">
      <c r="A176" t="s">
        <v>392</v>
      </c>
      <c r="B176" t="s">
        <v>305</v>
      </c>
      <c r="C176">
        <v>-0.21748020809412999</v>
      </c>
      <c r="D176">
        <v>8.4297187615161903E-2</v>
      </c>
      <c r="E176">
        <v>0.70196330681390096</v>
      </c>
    </row>
    <row r="177" spans="1:5" x14ac:dyDescent="0.25">
      <c r="A177" t="s">
        <v>343</v>
      </c>
      <c r="B177" t="s">
        <v>305</v>
      </c>
      <c r="C177">
        <v>-0.21761800937106801</v>
      </c>
      <c r="D177">
        <v>8.4095840515500994E-2</v>
      </c>
      <c r="E177">
        <v>0.92551185354853305</v>
      </c>
    </row>
    <row r="178" spans="1:5" x14ac:dyDescent="0.25">
      <c r="A178" t="s">
        <v>410</v>
      </c>
      <c r="B178" t="s">
        <v>305</v>
      </c>
      <c r="C178">
        <v>-0.21815314080404</v>
      </c>
      <c r="D178">
        <v>8.3317536362130004E-2</v>
      </c>
      <c r="E178">
        <v>0.74523286293857405</v>
      </c>
    </row>
    <row r="179" spans="1:5" x14ac:dyDescent="0.25">
      <c r="A179" t="s">
        <v>522</v>
      </c>
      <c r="B179" t="s">
        <v>305</v>
      </c>
      <c r="C179">
        <v>-0.220242971855588</v>
      </c>
      <c r="D179">
        <v>8.0332428728657299E-2</v>
      </c>
      <c r="E179">
        <v>0.77262656231915305</v>
      </c>
    </row>
    <row r="180" spans="1:5" x14ac:dyDescent="0.25">
      <c r="A180" t="s">
        <v>438</v>
      </c>
      <c r="B180" t="s">
        <v>305</v>
      </c>
      <c r="C180">
        <v>-0.221354541462775</v>
      </c>
      <c r="D180">
        <v>7.8779556601249801E-2</v>
      </c>
      <c r="E180">
        <v>0.75262752661629095</v>
      </c>
    </row>
    <row r="181" spans="1:5" x14ac:dyDescent="0.25">
      <c r="A181" t="s">
        <v>478</v>
      </c>
      <c r="B181" t="s">
        <v>305</v>
      </c>
      <c r="C181">
        <v>-0.22164737476732799</v>
      </c>
      <c r="D181">
        <v>7.8374456558259906E-2</v>
      </c>
      <c r="E181">
        <v>0.78583045293436404</v>
      </c>
    </row>
    <row r="182" spans="1:5" x14ac:dyDescent="0.25">
      <c r="A182" t="s">
        <v>372</v>
      </c>
      <c r="B182" t="s">
        <v>305</v>
      </c>
      <c r="C182">
        <v>-0.222162790363477</v>
      </c>
      <c r="D182">
        <v>7.7665459470402001E-2</v>
      </c>
      <c r="E182">
        <v>0.67917254434124696</v>
      </c>
    </row>
    <row r="183" spans="1:5" x14ac:dyDescent="0.25">
      <c r="A183" t="s">
        <v>420</v>
      </c>
      <c r="B183" t="s">
        <v>305</v>
      </c>
      <c r="C183">
        <v>-0.22292946415095599</v>
      </c>
      <c r="D183">
        <v>7.6620274074904002E-2</v>
      </c>
      <c r="E183">
        <v>0.629831241546704</v>
      </c>
    </row>
    <row r="184" spans="1:5" x14ac:dyDescent="0.25">
      <c r="A184" t="s">
        <v>436</v>
      </c>
      <c r="B184" t="s">
        <v>305</v>
      </c>
      <c r="C184">
        <v>-0.22569432508424001</v>
      </c>
      <c r="D184">
        <v>7.29436246178429E-2</v>
      </c>
      <c r="E184">
        <v>0.75966343322422403</v>
      </c>
    </row>
    <row r="185" spans="1:5" x14ac:dyDescent="0.25">
      <c r="A185" t="s">
        <v>339</v>
      </c>
      <c r="B185" t="s">
        <v>305</v>
      </c>
      <c r="C185">
        <v>-0.22750118886837101</v>
      </c>
      <c r="D185">
        <v>7.0617965786737402E-2</v>
      </c>
      <c r="E185">
        <v>0.95125855909786095</v>
      </c>
    </row>
    <row r="186" spans="1:5" x14ac:dyDescent="0.25">
      <c r="A186" t="s">
        <v>357</v>
      </c>
      <c r="B186" t="s">
        <v>305</v>
      </c>
      <c r="C186">
        <v>-0.22817411560669401</v>
      </c>
      <c r="D186">
        <v>6.9767139807732803E-2</v>
      </c>
      <c r="E186">
        <v>0.896126119558733</v>
      </c>
    </row>
    <row r="187" spans="1:5" x14ac:dyDescent="0.25">
      <c r="A187" t="s">
        <v>328</v>
      </c>
      <c r="B187" t="s">
        <v>305</v>
      </c>
      <c r="C187">
        <v>-0.22890985425511801</v>
      </c>
      <c r="D187">
        <v>6.8846311462630497E-2</v>
      </c>
      <c r="E187">
        <v>0.82965762959779199</v>
      </c>
    </row>
    <row r="188" spans="1:5" x14ac:dyDescent="0.25">
      <c r="A188" t="s">
        <v>364</v>
      </c>
      <c r="B188" t="s">
        <v>305</v>
      </c>
      <c r="C188">
        <v>-0.22966510327228701</v>
      </c>
      <c r="D188">
        <v>6.7911223220750605E-2</v>
      </c>
      <c r="E188">
        <v>0.73725875286549603</v>
      </c>
    </row>
    <row r="189" spans="1:5" x14ac:dyDescent="0.25">
      <c r="A189" t="s">
        <v>380</v>
      </c>
      <c r="B189" t="s">
        <v>305</v>
      </c>
      <c r="C189">
        <v>-0.23100315313102099</v>
      </c>
      <c r="D189">
        <v>6.6279596792732196E-2</v>
      </c>
      <c r="E189">
        <v>0.64607724192201699</v>
      </c>
    </row>
    <row r="190" spans="1:5" x14ac:dyDescent="0.25">
      <c r="A190" t="s">
        <v>368</v>
      </c>
      <c r="B190" t="s">
        <v>305</v>
      </c>
      <c r="C190">
        <v>-0.23113138842515299</v>
      </c>
      <c r="D190">
        <v>6.6124894634363898E-2</v>
      </c>
      <c r="E190">
        <v>0.87451205298669799</v>
      </c>
    </row>
    <row r="191" spans="1:5" x14ac:dyDescent="0.25">
      <c r="A191" t="s">
        <v>393</v>
      </c>
      <c r="B191" t="s">
        <v>305</v>
      </c>
      <c r="C191">
        <v>-0.231188353299142</v>
      </c>
      <c r="D191">
        <v>6.6056265775761E-2</v>
      </c>
      <c r="E191">
        <v>0.84193186103833495</v>
      </c>
    </row>
    <row r="192" spans="1:5" x14ac:dyDescent="0.25">
      <c r="A192" t="s">
        <v>497</v>
      </c>
      <c r="B192" t="s">
        <v>305</v>
      </c>
      <c r="C192">
        <v>-0.23317261266549599</v>
      </c>
      <c r="D192">
        <v>6.3701228268464596E-2</v>
      </c>
      <c r="E192">
        <v>0.79944280798163703</v>
      </c>
    </row>
    <row r="193" spans="1:5" x14ac:dyDescent="0.25">
      <c r="A193" t="s">
        <v>367</v>
      </c>
      <c r="B193" t="s">
        <v>305</v>
      </c>
      <c r="C193">
        <v>-0.234069349390953</v>
      </c>
      <c r="D193">
        <v>6.2659360669995404E-2</v>
      </c>
      <c r="E193">
        <v>0.81375141914317395</v>
      </c>
    </row>
    <row r="194" spans="1:5" x14ac:dyDescent="0.25">
      <c r="A194" t="s">
        <v>456</v>
      </c>
      <c r="B194" t="s">
        <v>305</v>
      </c>
      <c r="C194">
        <v>-0.23670440124217099</v>
      </c>
      <c r="D194">
        <v>5.9677172260865899E-2</v>
      </c>
      <c r="E194">
        <v>0.70527309639458502</v>
      </c>
    </row>
    <row r="195" spans="1:5" x14ac:dyDescent="0.25">
      <c r="A195" t="s">
        <v>413</v>
      </c>
      <c r="B195" t="s">
        <v>305</v>
      </c>
      <c r="C195">
        <v>-0.23694269259294701</v>
      </c>
      <c r="D195">
        <v>5.9413250957912202E-2</v>
      </c>
      <c r="E195">
        <v>0.83874269637170096</v>
      </c>
    </row>
    <row r="196" spans="1:5" x14ac:dyDescent="0.25">
      <c r="A196" t="s">
        <v>311</v>
      </c>
      <c r="B196" t="s">
        <v>305</v>
      </c>
      <c r="C196">
        <v>-0.237018213880518</v>
      </c>
      <c r="D196">
        <v>5.9329804248369498E-2</v>
      </c>
      <c r="E196">
        <v>0.93551569750189301</v>
      </c>
    </row>
    <row r="197" spans="1:5" x14ac:dyDescent="0.25">
      <c r="A197" t="s">
        <v>416</v>
      </c>
      <c r="B197" t="s">
        <v>305</v>
      </c>
      <c r="C197">
        <v>-0.24113107196320299</v>
      </c>
      <c r="D197">
        <v>5.4926655962184399E-2</v>
      </c>
      <c r="E197">
        <v>0.708537334511256</v>
      </c>
    </row>
    <row r="198" spans="1:5" x14ac:dyDescent="0.25">
      <c r="A198" t="s">
        <v>366</v>
      </c>
      <c r="B198" t="s">
        <v>305</v>
      </c>
      <c r="C198">
        <v>-0.242820829009396</v>
      </c>
      <c r="D198">
        <v>5.3196430214801499E-2</v>
      </c>
      <c r="E198">
        <v>0.92808646159388797</v>
      </c>
    </row>
    <row r="199" spans="1:5" x14ac:dyDescent="0.25">
      <c r="A199" t="s">
        <v>433</v>
      </c>
      <c r="B199" t="s">
        <v>305</v>
      </c>
      <c r="C199">
        <v>-0.243119468261394</v>
      </c>
      <c r="D199">
        <v>5.2895307812253697E-2</v>
      </c>
      <c r="E199">
        <v>0.87375708045988298</v>
      </c>
    </row>
    <row r="200" spans="1:5" x14ac:dyDescent="0.25">
      <c r="A200" t="s">
        <v>308</v>
      </c>
      <c r="B200" t="s">
        <v>305</v>
      </c>
      <c r="C200">
        <v>-0.24413060959753499</v>
      </c>
      <c r="D200">
        <v>5.1886059968727999E-2</v>
      </c>
      <c r="E200">
        <v>0.91516338753182602</v>
      </c>
    </row>
    <row r="201" spans="1:5" x14ac:dyDescent="0.25">
      <c r="A201" t="s">
        <v>355</v>
      </c>
      <c r="B201" t="s">
        <v>305</v>
      </c>
      <c r="C201">
        <v>-0.24538580672553201</v>
      </c>
      <c r="D201">
        <v>5.0655133759757998E-2</v>
      </c>
      <c r="E201">
        <v>0.67753197548988697</v>
      </c>
    </row>
    <row r="202" spans="1:5" x14ac:dyDescent="0.25">
      <c r="A202" t="s">
        <v>329</v>
      </c>
      <c r="B202" t="s">
        <v>305</v>
      </c>
      <c r="C202">
        <v>-0.24712022028397099</v>
      </c>
      <c r="D202">
        <v>4.8993630090303497E-2</v>
      </c>
      <c r="E202">
        <v>0.91743510665804795</v>
      </c>
    </row>
    <row r="203" spans="1:5" x14ac:dyDescent="0.25">
      <c r="A203" t="s">
        <v>338</v>
      </c>
      <c r="B203" t="s">
        <v>305</v>
      </c>
      <c r="C203">
        <v>-0.24768818302116</v>
      </c>
      <c r="D203">
        <v>4.8459342073206901E-2</v>
      </c>
      <c r="E203">
        <v>0.79886389575062899</v>
      </c>
    </row>
    <row r="204" spans="1:5" x14ac:dyDescent="0.25">
      <c r="A204" t="s">
        <v>441</v>
      </c>
      <c r="B204" t="s">
        <v>305</v>
      </c>
      <c r="C204">
        <v>-0.24810081126289699</v>
      </c>
      <c r="D204">
        <v>4.80741801286294E-2</v>
      </c>
      <c r="E204">
        <v>0.63982477460223197</v>
      </c>
    </row>
    <row r="205" spans="1:5" x14ac:dyDescent="0.25">
      <c r="A205" t="s">
        <v>306</v>
      </c>
      <c r="B205" t="s">
        <v>305</v>
      </c>
      <c r="C205">
        <v>-0.24954027213118399</v>
      </c>
      <c r="D205">
        <v>4.6750132677437502E-2</v>
      </c>
      <c r="E205">
        <v>0.92136329558156504</v>
      </c>
    </row>
    <row r="206" spans="1:5" x14ac:dyDescent="0.25">
      <c r="A206" t="s">
        <v>352</v>
      </c>
      <c r="B206" t="s">
        <v>305</v>
      </c>
      <c r="C206">
        <v>-0.25021918524428999</v>
      </c>
      <c r="D206">
        <v>4.61361242744995E-2</v>
      </c>
      <c r="E206">
        <v>0.89623806552998497</v>
      </c>
    </row>
    <row r="207" spans="1:5" x14ac:dyDescent="0.25">
      <c r="A207" t="s">
        <v>510</v>
      </c>
      <c r="B207" t="s">
        <v>305</v>
      </c>
      <c r="C207">
        <v>-0.25137725661423499</v>
      </c>
      <c r="D207">
        <v>4.5104061151567301E-2</v>
      </c>
      <c r="E207">
        <v>0.71833775976927094</v>
      </c>
    </row>
    <row r="208" spans="1:5" x14ac:dyDescent="0.25">
      <c r="A208" t="s">
        <v>403</v>
      </c>
      <c r="B208" t="s">
        <v>305</v>
      </c>
      <c r="C208">
        <v>-0.25311548879719198</v>
      </c>
      <c r="D208">
        <v>4.3590666448324801E-2</v>
      </c>
      <c r="E208">
        <v>0.70901182508115401</v>
      </c>
    </row>
    <row r="209" spans="1:5" x14ac:dyDescent="0.25">
      <c r="A209" t="s">
        <v>342</v>
      </c>
      <c r="B209" t="s">
        <v>305</v>
      </c>
      <c r="C209">
        <v>-0.256110542688404</v>
      </c>
      <c r="D209">
        <v>4.1081273323336998E-2</v>
      </c>
      <c r="E209">
        <v>0.82197285775051498</v>
      </c>
    </row>
    <row r="210" spans="1:5" x14ac:dyDescent="0.25">
      <c r="A210" t="s">
        <v>344</v>
      </c>
      <c r="B210" t="s">
        <v>305</v>
      </c>
      <c r="C210">
        <v>-0.256363582344454</v>
      </c>
      <c r="D210">
        <v>4.0874850519450001E-2</v>
      </c>
      <c r="E210">
        <v>0.77214206952792896</v>
      </c>
    </row>
    <row r="211" spans="1:5" x14ac:dyDescent="0.25">
      <c r="A211" t="s">
        <v>378</v>
      </c>
      <c r="B211" t="s">
        <v>305</v>
      </c>
      <c r="C211">
        <v>-0.25661784797220899</v>
      </c>
      <c r="D211">
        <v>4.0668292014157302E-2</v>
      </c>
      <c r="E211">
        <v>0.72678990208863603</v>
      </c>
    </row>
    <row r="212" spans="1:5" x14ac:dyDescent="0.25">
      <c r="A212" t="s">
        <v>335</v>
      </c>
      <c r="B212" t="s">
        <v>305</v>
      </c>
      <c r="C212">
        <v>-0.25839459370155399</v>
      </c>
      <c r="D212">
        <v>3.9248873811437997E-2</v>
      </c>
      <c r="E212">
        <v>0.86677431305380304</v>
      </c>
    </row>
    <row r="213" spans="1:5" x14ac:dyDescent="0.25">
      <c r="A213" t="s">
        <v>315</v>
      </c>
      <c r="B213" t="s">
        <v>305</v>
      </c>
      <c r="C213">
        <v>-0.25882937307130599</v>
      </c>
      <c r="D213">
        <v>3.8907855930549198E-2</v>
      </c>
      <c r="E213">
        <v>0.86346877949074896</v>
      </c>
    </row>
    <row r="214" spans="1:5" x14ac:dyDescent="0.25">
      <c r="A214" t="s">
        <v>347</v>
      </c>
      <c r="B214" t="s">
        <v>305</v>
      </c>
      <c r="C214">
        <v>-0.26034853123164498</v>
      </c>
      <c r="D214">
        <v>3.7735530051343301E-2</v>
      </c>
      <c r="E214">
        <v>0.85100705226474804</v>
      </c>
    </row>
    <row r="215" spans="1:5" x14ac:dyDescent="0.25">
      <c r="A215" t="s">
        <v>408</v>
      </c>
      <c r="B215" t="s">
        <v>305</v>
      </c>
      <c r="C215">
        <v>-0.26173277854713101</v>
      </c>
      <c r="D215">
        <v>3.6692985229954497E-2</v>
      </c>
      <c r="E215">
        <v>0.82866614509307701</v>
      </c>
    </row>
    <row r="216" spans="1:5" x14ac:dyDescent="0.25">
      <c r="A216" t="s">
        <v>537</v>
      </c>
      <c r="B216" t="s">
        <v>305</v>
      </c>
      <c r="C216">
        <v>-0.26253019452440501</v>
      </c>
      <c r="D216">
        <v>3.6103355261366897E-2</v>
      </c>
      <c r="E216">
        <v>0.68207097749265</v>
      </c>
    </row>
    <row r="217" spans="1:5" x14ac:dyDescent="0.25">
      <c r="A217" t="s">
        <v>365</v>
      </c>
      <c r="B217" t="s">
        <v>305</v>
      </c>
      <c r="C217">
        <v>-0.26260706308971998</v>
      </c>
      <c r="D217">
        <v>3.6046935442266302E-2</v>
      </c>
      <c r="E217">
        <v>0.83395380923991103</v>
      </c>
    </row>
    <row r="218" spans="1:5" x14ac:dyDescent="0.25">
      <c r="A218" t="s">
        <v>353</v>
      </c>
      <c r="B218" t="s">
        <v>305</v>
      </c>
      <c r="C218">
        <v>-0.26408229919142601</v>
      </c>
      <c r="D218">
        <v>3.4978273566097298E-2</v>
      </c>
      <c r="E218">
        <v>0.79373032249139996</v>
      </c>
    </row>
    <row r="219" spans="1:5" x14ac:dyDescent="0.25">
      <c r="A219" t="s">
        <v>320</v>
      </c>
      <c r="B219" t="s">
        <v>305</v>
      </c>
      <c r="C219">
        <v>-0.26444347778448601</v>
      </c>
      <c r="D219">
        <v>3.4720695494161298E-2</v>
      </c>
      <c r="E219">
        <v>0.94401167565484301</v>
      </c>
    </row>
    <row r="220" spans="1:5" x14ac:dyDescent="0.25">
      <c r="A220" t="s">
        <v>304</v>
      </c>
      <c r="B220" t="s">
        <v>305</v>
      </c>
      <c r="C220">
        <v>-0.26517785067335298</v>
      </c>
      <c r="D220">
        <v>3.4201841601501297E-2</v>
      </c>
      <c r="E220">
        <v>0.93951742941454697</v>
      </c>
    </row>
    <row r="221" spans="1:5" x14ac:dyDescent="0.25">
      <c r="A221" t="s">
        <v>404</v>
      </c>
      <c r="B221" t="s">
        <v>305</v>
      </c>
      <c r="C221">
        <v>-0.26633654738694501</v>
      </c>
      <c r="D221">
        <v>3.3396346300674701E-2</v>
      </c>
      <c r="E221">
        <v>0.71280453266872201</v>
      </c>
    </row>
    <row r="222" spans="1:5" x14ac:dyDescent="0.25">
      <c r="A222" t="s">
        <v>310</v>
      </c>
      <c r="B222" t="s">
        <v>305</v>
      </c>
      <c r="C222">
        <v>-0.27100148418540798</v>
      </c>
      <c r="D222">
        <v>3.0311814881563499E-2</v>
      </c>
      <c r="E222">
        <v>0.92255007922182197</v>
      </c>
    </row>
    <row r="223" spans="1:5" x14ac:dyDescent="0.25">
      <c r="A223" t="s">
        <v>425</v>
      </c>
      <c r="B223" t="s">
        <v>305</v>
      </c>
      <c r="C223">
        <v>-0.27298779363589099</v>
      </c>
      <c r="D223">
        <v>2.90728920275489E-2</v>
      </c>
      <c r="E223">
        <v>0.87002502173493301</v>
      </c>
    </row>
    <row r="224" spans="1:5" x14ac:dyDescent="0.25">
      <c r="A224" t="s">
        <v>398</v>
      </c>
      <c r="B224" t="s">
        <v>305</v>
      </c>
      <c r="C224">
        <v>-0.27345647399351197</v>
      </c>
      <c r="D224">
        <v>2.87868441918591E-2</v>
      </c>
      <c r="E224">
        <v>0.84213168631396595</v>
      </c>
    </row>
    <row r="225" spans="1:5" x14ac:dyDescent="0.25">
      <c r="A225" t="s">
        <v>317</v>
      </c>
      <c r="B225" t="s">
        <v>305</v>
      </c>
      <c r="C225">
        <v>-0.27519494782644799</v>
      </c>
      <c r="D225">
        <v>2.7746369301939799E-2</v>
      </c>
      <c r="E225">
        <v>0.87922092386784301</v>
      </c>
    </row>
    <row r="226" spans="1:5" x14ac:dyDescent="0.25">
      <c r="A226" t="s">
        <v>382</v>
      </c>
      <c r="B226" t="s">
        <v>305</v>
      </c>
      <c r="C226">
        <v>-0.27803234242888603</v>
      </c>
      <c r="D226">
        <v>2.6116193700134599E-2</v>
      </c>
      <c r="E226">
        <v>0.72281600360662701</v>
      </c>
    </row>
    <row r="227" spans="1:5" x14ac:dyDescent="0.25">
      <c r="A227" t="s">
        <v>323</v>
      </c>
      <c r="B227" t="s">
        <v>305</v>
      </c>
      <c r="C227">
        <v>-0.27827386934565901</v>
      </c>
      <c r="D227">
        <v>2.598123845967E-2</v>
      </c>
      <c r="E227">
        <v>0.82511982342214596</v>
      </c>
    </row>
    <row r="228" spans="1:5" x14ac:dyDescent="0.25">
      <c r="A228" t="s">
        <v>492</v>
      </c>
      <c r="B228" t="s">
        <v>305</v>
      </c>
      <c r="C228">
        <v>-0.27910653189874601</v>
      </c>
      <c r="D228">
        <v>2.5520481316430602E-2</v>
      </c>
      <c r="E228">
        <v>0.68391596579524605</v>
      </c>
    </row>
    <row r="229" spans="1:5" x14ac:dyDescent="0.25">
      <c r="A229" t="s">
        <v>318</v>
      </c>
      <c r="B229" t="s">
        <v>305</v>
      </c>
      <c r="C229">
        <v>-0.28008627824696902</v>
      </c>
      <c r="D229">
        <v>2.4987184049675999E-2</v>
      </c>
      <c r="E229">
        <v>0.91960819456820997</v>
      </c>
    </row>
    <row r="230" spans="1:5" x14ac:dyDescent="0.25">
      <c r="A230" t="s">
        <v>334</v>
      </c>
      <c r="B230" t="s">
        <v>305</v>
      </c>
      <c r="C230">
        <v>-0.28107353286157499</v>
      </c>
      <c r="D230">
        <v>2.44593518050274E-2</v>
      </c>
      <c r="E230">
        <v>0.78324102225159298</v>
      </c>
    </row>
    <row r="231" spans="1:5" x14ac:dyDescent="0.25">
      <c r="A231" t="s">
        <v>312</v>
      </c>
      <c r="B231" t="s">
        <v>305</v>
      </c>
      <c r="C231">
        <v>-0.28443646582383503</v>
      </c>
      <c r="D231">
        <v>2.2731548534384499E-2</v>
      </c>
      <c r="E231">
        <v>0.94757165316520897</v>
      </c>
    </row>
    <row r="232" spans="1:5" x14ac:dyDescent="0.25">
      <c r="A232" t="s">
        <v>362</v>
      </c>
      <c r="B232" t="s">
        <v>305</v>
      </c>
      <c r="C232">
        <v>-0.28710518606426899</v>
      </c>
      <c r="D232">
        <v>2.1435093527070601E-2</v>
      </c>
      <c r="E232">
        <v>0.75826538330970805</v>
      </c>
    </row>
    <row r="233" spans="1:5" x14ac:dyDescent="0.25">
      <c r="A233" t="s">
        <v>450</v>
      </c>
      <c r="B233" t="s">
        <v>305</v>
      </c>
      <c r="C233">
        <v>-0.28771006672241101</v>
      </c>
      <c r="D233">
        <v>2.11501401897073E-2</v>
      </c>
      <c r="E233">
        <v>0.67638913924417299</v>
      </c>
    </row>
    <row r="234" spans="1:5" x14ac:dyDescent="0.25">
      <c r="A234" t="s">
        <v>307</v>
      </c>
      <c r="B234" t="s">
        <v>305</v>
      </c>
      <c r="C234">
        <v>-0.29084586513137201</v>
      </c>
      <c r="D234">
        <v>1.9723963938028902E-2</v>
      </c>
      <c r="E234">
        <v>0.89209218874181995</v>
      </c>
    </row>
    <row r="235" spans="1:5" x14ac:dyDescent="0.25">
      <c r="A235" t="s">
        <v>309</v>
      </c>
      <c r="B235" t="s">
        <v>305</v>
      </c>
      <c r="C235">
        <v>-0.29328748261823101</v>
      </c>
      <c r="D235">
        <v>1.8671003421640801E-2</v>
      </c>
      <c r="E235">
        <v>0.91003469556693894</v>
      </c>
    </row>
    <row r="236" spans="1:5" x14ac:dyDescent="0.25">
      <c r="A236" t="s">
        <v>348</v>
      </c>
      <c r="B236" t="s">
        <v>305</v>
      </c>
      <c r="C236">
        <v>-0.29343738980663298</v>
      </c>
      <c r="D236">
        <v>1.8607948893813901E-2</v>
      </c>
      <c r="E236">
        <v>0.86836787193647502</v>
      </c>
    </row>
    <row r="237" spans="1:5" x14ac:dyDescent="0.25">
      <c r="A237" t="s">
        <v>409</v>
      </c>
      <c r="B237" t="s">
        <v>305</v>
      </c>
      <c r="C237">
        <v>-0.30125910617477902</v>
      </c>
      <c r="D237">
        <v>1.55605811540367E-2</v>
      </c>
      <c r="E237">
        <v>0.75622040999514195</v>
      </c>
    </row>
    <row r="238" spans="1:5" x14ac:dyDescent="0.25">
      <c r="A238" t="s">
        <v>358</v>
      </c>
      <c r="B238" t="s">
        <v>305</v>
      </c>
      <c r="C238">
        <v>-0.310318605686358</v>
      </c>
      <c r="D238">
        <v>1.25757846710751E-2</v>
      </c>
      <c r="E238">
        <v>0.76741299698808496</v>
      </c>
    </row>
    <row r="239" spans="1:5" x14ac:dyDescent="0.25">
      <c r="A239" t="s">
        <v>443</v>
      </c>
      <c r="B239" t="s">
        <v>305</v>
      </c>
      <c r="C239">
        <v>-0.31324764837365299</v>
      </c>
      <c r="D239">
        <v>1.17231061874285E-2</v>
      </c>
      <c r="E239">
        <v>0.66965789480390803</v>
      </c>
    </row>
    <row r="240" spans="1:5" x14ac:dyDescent="0.25">
      <c r="A240" t="s">
        <v>332</v>
      </c>
      <c r="B240" t="s">
        <v>305</v>
      </c>
      <c r="C240">
        <v>-0.315724089641859</v>
      </c>
      <c r="D240">
        <v>1.1041674261912601E-2</v>
      </c>
      <c r="E240">
        <v>0.80791375916790398</v>
      </c>
    </row>
    <row r="241" spans="1:5" x14ac:dyDescent="0.25">
      <c r="A241" t="s">
        <v>351</v>
      </c>
      <c r="B241" t="s">
        <v>305</v>
      </c>
      <c r="C241">
        <v>-0.31574706650059498</v>
      </c>
      <c r="D241">
        <v>1.10355160760639E-2</v>
      </c>
      <c r="E241">
        <v>0.76620194326945601</v>
      </c>
    </row>
    <row r="242" spans="1:5" x14ac:dyDescent="0.25">
      <c r="A242" t="s">
        <v>400</v>
      </c>
      <c r="B242" t="s">
        <v>305</v>
      </c>
      <c r="C242">
        <v>-0.323831607396042</v>
      </c>
      <c r="D242">
        <v>9.0451878714320703E-3</v>
      </c>
      <c r="E242">
        <v>0.68901964022962203</v>
      </c>
    </row>
    <row r="243" spans="1:5" x14ac:dyDescent="0.25">
      <c r="A243" t="s">
        <v>363</v>
      </c>
      <c r="B243" t="s">
        <v>305</v>
      </c>
      <c r="C243">
        <v>-0.32971564003592602</v>
      </c>
      <c r="D243">
        <v>7.8005354869167603E-3</v>
      </c>
      <c r="E243">
        <v>0.83990915278032297</v>
      </c>
    </row>
    <row r="244" spans="1:5" x14ac:dyDescent="0.25">
      <c r="A244" t="s">
        <v>412</v>
      </c>
      <c r="B244" t="s">
        <v>305</v>
      </c>
      <c r="C244">
        <v>-0.334584939953462</v>
      </c>
      <c r="D244">
        <v>6.8864445086159196E-3</v>
      </c>
      <c r="E244">
        <v>0.72693269558333995</v>
      </c>
    </row>
    <row r="245" spans="1:5" x14ac:dyDescent="0.25">
      <c r="A245" t="s">
        <v>383</v>
      </c>
      <c r="B245" t="s">
        <v>305</v>
      </c>
      <c r="C245">
        <v>-0.34742201371619003</v>
      </c>
      <c r="D245">
        <v>4.9113740873075202E-3</v>
      </c>
      <c r="E245">
        <v>0.70885855247018104</v>
      </c>
    </row>
    <row r="246" spans="1:5" x14ac:dyDescent="0.25">
      <c r="A246" t="s">
        <v>401</v>
      </c>
      <c r="B246" t="s">
        <v>305</v>
      </c>
      <c r="C246">
        <v>-0.35666690244799698</v>
      </c>
      <c r="D246">
        <v>3.8170787243300302E-3</v>
      </c>
      <c r="E246">
        <v>0.76167656067435896</v>
      </c>
    </row>
  </sheetData>
  <sortState xmlns:xlrd2="http://schemas.microsoft.com/office/spreadsheetml/2017/richdata2" ref="A2:E246">
    <sortCondition descending="1" ref="C2:C246"/>
  </sortState>
  <pageMargins left="0.7" right="0.7" top="0.75" bottom="0.75" header="0.3" footer="0.3"/>
  <pageSetup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EA40D-5EEE-8846-AAAE-2F22441690B8}">
  <dimension ref="A1:H245"/>
  <sheetViews>
    <sheetView topLeftCell="A236" workbookViewId="0">
      <selection sqref="A1:F1048576"/>
    </sheetView>
  </sheetViews>
  <sheetFormatPr baseColWidth="10" defaultColWidth="10.85546875" defaultRowHeight="15" x14ac:dyDescent="0.25"/>
  <sheetData>
    <row r="1" spans="1:8" x14ac:dyDescent="0.25">
      <c r="A1" t="s">
        <v>0</v>
      </c>
      <c r="B1" t="s">
        <v>1</v>
      </c>
      <c r="C1" t="s">
        <v>1107</v>
      </c>
      <c r="D1" t="s">
        <v>1108</v>
      </c>
      <c r="E1" t="s">
        <v>4</v>
      </c>
      <c r="F1" t="s">
        <v>5</v>
      </c>
    </row>
    <row r="2" spans="1:8" x14ac:dyDescent="0.25">
      <c r="A2" t="s">
        <v>459</v>
      </c>
      <c r="B2" t="s">
        <v>305</v>
      </c>
      <c r="C2">
        <v>0.48461986016052599</v>
      </c>
      <c r="D2" s="1">
        <v>4.95154940359106E-5</v>
      </c>
      <c r="E2">
        <v>-0.70920919660072401</v>
      </c>
      <c r="F2" s="1">
        <v>5.4249909749510802E-11</v>
      </c>
    </row>
    <row r="3" spans="1:8" x14ac:dyDescent="0.25">
      <c r="A3" t="s">
        <v>346</v>
      </c>
      <c r="B3" t="s">
        <v>305</v>
      </c>
      <c r="C3">
        <v>0.464242960976471</v>
      </c>
      <c r="D3">
        <v>1.11502463236369E-4</v>
      </c>
      <c r="E3">
        <v>-0.84520629813541504</v>
      </c>
      <c r="F3" s="1">
        <v>1.59993216506665E-18</v>
      </c>
    </row>
    <row r="4" spans="1:8" x14ac:dyDescent="0.25">
      <c r="A4" t="s">
        <v>326</v>
      </c>
      <c r="B4" t="s">
        <v>305</v>
      </c>
      <c r="C4">
        <v>0.454424801321196</v>
      </c>
      <c r="D4">
        <v>1.6195133262907901E-4</v>
      </c>
      <c r="E4">
        <v>-0.82882396391581104</v>
      </c>
      <c r="F4" s="1">
        <v>2.7960873512062103E-17</v>
      </c>
      <c r="H4" s="1"/>
    </row>
    <row r="5" spans="1:8" x14ac:dyDescent="0.25">
      <c r="A5" t="s">
        <v>431</v>
      </c>
      <c r="B5" t="s">
        <v>305</v>
      </c>
      <c r="C5">
        <v>0.44983090862158698</v>
      </c>
      <c r="D5">
        <v>1.9211528404690199E-4</v>
      </c>
      <c r="E5">
        <v>-0.79448107012083702</v>
      </c>
      <c r="F5" s="1">
        <v>4.6831759222599497E-15</v>
      </c>
      <c r="H5" s="1"/>
    </row>
    <row r="6" spans="1:8" x14ac:dyDescent="0.25">
      <c r="A6" t="s">
        <v>350</v>
      </c>
      <c r="B6" t="s">
        <v>305</v>
      </c>
      <c r="C6">
        <v>0.43958941867458701</v>
      </c>
      <c r="D6">
        <v>2.7874094528985798E-4</v>
      </c>
      <c r="E6">
        <v>-0.84278046837584797</v>
      </c>
      <c r="F6" s="1">
        <v>2.4942217800075E-18</v>
      </c>
      <c r="H6" s="1"/>
    </row>
    <row r="7" spans="1:8" x14ac:dyDescent="0.25">
      <c r="A7" t="s">
        <v>325</v>
      </c>
      <c r="B7" t="s">
        <v>305</v>
      </c>
      <c r="C7">
        <v>0.43124843621589798</v>
      </c>
      <c r="D7">
        <v>3.7422303997648601E-4</v>
      </c>
      <c r="E7">
        <v>-0.844043411728292</v>
      </c>
      <c r="F7" s="1">
        <v>1.9813002274957199E-18</v>
      </c>
      <c r="H7" s="1"/>
    </row>
    <row r="8" spans="1:8" x14ac:dyDescent="0.25">
      <c r="A8" t="s">
        <v>340</v>
      </c>
      <c r="B8" t="s">
        <v>305</v>
      </c>
      <c r="C8">
        <v>0.419291393860734</v>
      </c>
      <c r="D8">
        <v>5.6348933070790195E-4</v>
      </c>
      <c r="E8">
        <v>-0.87932475004951605</v>
      </c>
      <c r="F8" s="1">
        <v>1.2080815407903099E-21</v>
      </c>
      <c r="H8" s="1"/>
    </row>
    <row r="9" spans="1:8" x14ac:dyDescent="0.25">
      <c r="A9" t="s">
        <v>316</v>
      </c>
      <c r="B9" t="s">
        <v>305</v>
      </c>
      <c r="C9">
        <v>0.41842726706683298</v>
      </c>
      <c r="D9">
        <v>5.8006960508414501E-4</v>
      </c>
      <c r="E9">
        <v>-0.90038770498417697</v>
      </c>
      <c r="F9" s="1">
        <v>4.3631748731045299E-24</v>
      </c>
      <c r="H9" s="1"/>
    </row>
    <row r="10" spans="1:8" x14ac:dyDescent="0.25">
      <c r="A10" t="s">
        <v>359</v>
      </c>
      <c r="B10" t="s">
        <v>305</v>
      </c>
      <c r="C10">
        <v>0.41467653818443601</v>
      </c>
      <c r="D10">
        <v>6.5729294475314797E-4</v>
      </c>
      <c r="E10">
        <v>-0.88087702553223701</v>
      </c>
      <c r="F10" s="1">
        <v>8.2827225311395297E-22</v>
      </c>
      <c r="H10" s="1"/>
    </row>
    <row r="11" spans="1:8" x14ac:dyDescent="0.25">
      <c r="A11" t="s">
        <v>406</v>
      </c>
      <c r="B11" t="s">
        <v>305</v>
      </c>
      <c r="C11">
        <v>0.41291400065555101</v>
      </c>
      <c r="D11">
        <v>6.9670627687068204E-4</v>
      </c>
      <c r="E11">
        <v>-0.71010130787394898</v>
      </c>
      <c r="F11" s="1">
        <v>5.0066021475263903E-11</v>
      </c>
      <c r="H11" s="1"/>
    </row>
    <row r="12" spans="1:8" x14ac:dyDescent="0.25">
      <c r="A12" t="s">
        <v>337</v>
      </c>
      <c r="B12" t="s">
        <v>305</v>
      </c>
      <c r="C12">
        <v>0.40150247519518301</v>
      </c>
      <c r="D12">
        <v>1.00811185793735E-3</v>
      </c>
      <c r="E12">
        <v>-0.878024833920932</v>
      </c>
      <c r="F12" s="1">
        <v>1.6506206257221E-21</v>
      </c>
      <c r="H12" s="1"/>
    </row>
    <row r="13" spans="1:8" x14ac:dyDescent="0.25">
      <c r="A13" t="s">
        <v>379</v>
      </c>
      <c r="B13" t="s">
        <v>305</v>
      </c>
      <c r="C13">
        <v>0.40089284661126501</v>
      </c>
      <c r="D13">
        <v>1.0278334395354199E-3</v>
      </c>
      <c r="E13">
        <v>-0.86419059850118896</v>
      </c>
      <c r="F13" s="1">
        <v>3.7250870728810902E-20</v>
      </c>
      <c r="H13" s="1"/>
    </row>
    <row r="14" spans="1:8" x14ac:dyDescent="0.25">
      <c r="A14" t="s">
        <v>387</v>
      </c>
      <c r="B14" t="s">
        <v>305</v>
      </c>
      <c r="C14">
        <v>0.399983643801469</v>
      </c>
      <c r="D14">
        <v>1.0578937092871701E-3</v>
      </c>
      <c r="E14">
        <v>-0.72226819394553898</v>
      </c>
      <c r="F14" s="1">
        <v>1.62477300365907E-11</v>
      </c>
      <c r="H14" s="1"/>
    </row>
    <row r="15" spans="1:8" x14ac:dyDescent="0.25">
      <c r="A15" t="s">
        <v>349</v>
      </c>
      <c r="B15" t="s">
        <v>305</v>
      </c>
      <c r="C15">
        <v>0.39366549293195902</v>
      </c>
      <c r="D15">
        <v>1.2896577425131699E-3</v>
      </c>
      <c r="E15">
        <v>-0.88960867482121397</v>
      </c>
      <c r="F15" s="1">
        <v>8.9440529135362802E-23</v>
      </c>
      <c r="H15" s="1"/>
    </row>
    <row r="16" spans="1:8" x14ac:dyDescent="0.25">
      <c r="A16" t="s">
        <v>327</v>
      </c>
      <c r="B16" t="s">
        <v>305</v>
      </c>
      <c r="C16">
        <v>0.39343211699480102</v>
      </c>
      <c r="D16">
        <v>1.2990329896585399E-3</v>
      </c>
      <c r="E16">
        <v>-0.92248939936246599</v>
      </c>
      <c r="F16" s="1">
        <v>2.5575724634232599E-27</v>
      </c>
      <c r="H16" s="1"/>
    </row>
    <row r="17" spans="1:8" x14ac:dyDescent="0.25">
      <c r="A17" t="s">
        <v>321</v>
      </c>
      <c r="B17" t="s">
        <v>305</v>
      </c>
      <c r="C17">
        <v>0.39246832050320501</v>
      </c>
      <c r="D17">
        <v>1.3384041904117201E-3</v>
      </c>
      <c r="E17">
        <v>-0.90220346147527897</v>
      </c>
      <c r="F17" s="1">
        <v>2.5359743259172599E-24</v>
      </c>
    </row>
    <row r="18" spans="1:8" x14ac:dyDescent="0.25">
      <c r="A18" t="s">
        <v>437</v>
      </c>
      <c r="B18" t="s">
        <v>305</v>
      </c>
      <c r="C18">
        <v>0.38976832528469602</v>
      </c>
      <c r="D18">
        <v>1.45448103712037E-3</v>
      </c>
      <c r="E18">
        <v>-0.66875209914589395</v>
      </c>
      <c r="F18" s="1">
        <v>1.5473683171752001E-9</v>
      </c>
      <c r="H18" s="1"/>
    </row>
    <row r="19" spans="1:8" x14ac:dyDescent="0.25">
      <c r="A19" t="s">
        <v>467</v>
      </c>
      <c r="B19" t="s">
        <v>305</v>
      </c>
      <c r="C19">
        <v>0.386893523973807</v>
      </c>
      <c r="D19">
        <v>1.5879488470222E-3</v>
      </c>
      <c r="E19">
        <v>-0.77931828916814505</v>
      </c>
      <c r="F19" s="1">
        <v>3.3312911902640401E-14</v>
      </c>
      <c r="H19" s="1"/>
    </row>
    <row r="20" spans="1:8" x14ac:dyDescent="0.25">
      <c r="A20" t="s">
        <v>525</v>
      </c>
      <c r="B20" t="s">
        <v>305</v>
      </c>
      <c r="C20">
        <v>0.38602162826415098</v>
      </c>
      <c r="D20">
        <v>1.63054729095119E-3</v>
      </c>
      <c r="E20">
        <v>-0.71255140634445202</v>
      </c>
      <c r="F20" s="1">
        <v>4.0099635643850898E-11</v>
      </c>
      <c r="H20" s="1"/>
    </row>
    <row r="21" spans="1:8" x14ac:dyDescent="0.25">
      <c r="A21" t="s">
        <v>314</v>
      </c>
      <c r="B21" t="s">
        <v>305</v>
      </c>
      <c r="C21">
        <v>0.38405536547761199</v>
      </c>
      <c r="D21">
        <v>1.73040104725111E-3</v>
      </c>
      <c r="E21">
        <v>-0.93970324999474397</v>
      </c>
      <c r="F21" s="1">
        <v>1.37725122851503E-30</v>
      </c>
      <c r="H21" s="1"/>
    </row>
    <row r="22" spans="1:8" x14ac:dyDescent="0.25">
      <c r="A22" t="s">
        <v>385</v>
      </c>
      <c r="B22" t="s">
        <v>305</v>
      </c>
      <c r="C22">
        <v>0.38241605356760999</v>
      </c>
      <c r="D22">
        <v>1.8178066975309099E-3</v>
      </c>
      <c r="E22">
        <v>-0.71956896024718298</v>
      </c>
      <c r="F22" s="1">
        <v>2.0961620699151099E-11</v>
      </c>
    </row>
    <row r="23" spans="1:8" x14ac:dyDescent="0.25">
      <c r="A23" t="s">
        <v>374</v>
      </c>
      <c r="B23" t="s">
        <v>305</v>
      </c>
      <c r="C23">
        <v>0.378340335033307</v>
      </c>
      <c r="D23">
        <v>2.05250948603437E-3</v>
      </c>
      <c r="E23">
        <v>-0.71712824359886296</v>
      </c>
      <c r="F23" s="1">
        <v>2.6324652819957901E-11</v>
      </c>
      <c r="H23" s="1"/>
    </row>
    <row r="24" spans="1:8" x14ac:dyDescent="0.25">
      <c r="A24" t="s">
        <v>439</v>
      </c>
      <c r="B24" t="s">
        <v>305</v>
      </c>
      <c r="C24">
        <v>0.37707455450809102</v>
      </c>
      <c r="D24">
        <v>2.1307279125471002E-3</v>
      </c>
      <c r="E24">
        <v>-0.66934167626577701</v>
      </c>
      <c r="F24" s="1">
        <v>1.47913334013133E-9</v>
      </c>
      <c r="H24" s="1"/>
    </row>
    <row r="25" spans="1:8" x14ac:dyDescent="0.25">
      <c r="A25" t="s">
        <v>457</v>
      </c>
      <c r="B25" t="s">
        <v>305</v>
      </c>
      <c r="C25">
        <v>0.37645847032493301</v>
      </c>
      <c r="D25">
        <v>2.16975455815E-3</v>
      </c>
      <c r="E25">
        <v>-0.70709787450078898</v>
      </c>
      <c r="F25" s="1">
        <v>6.5520224726800394E-11</v>
      </c>
      <c r="H25" s="1"/>
    </row>
    <row r="26" spans="1:8" x14ac:dyDescent="0.25">
      <c r="A26" t="s">
        <v>345</v>
      </c>
      <c r="B26" t="s">
        <v>305</v>
      </c>
      <c r="C26">
        <v>0.37562674073070701</v>
      </c>
      <c r="D26">
        <v>2.2234551328784002E-3</v>
      </c>
      <c r="E26">
        <v>-0.74761224831020401</v>
      </c>
      <c r="F26" s="1">
        <v>1.2735802420300999E-12</v>
      </c>
      <c r="H26" s="1"/>
    </row>
    <row r="27" spans="1:8" x14ac:dyDescent="0.25">
      <c r="A27" t="s">
        <v>460</v>
      </c>
      <c r="B27" t="s">
        <v>305</v>
      </c>
      <c r="C27">
        <v>0.37414250674106497</v>
      </c>
      <c r="D27">
        <v>2.3222430605003702E-3</v>
      </c>
      <c r="E27">
        <v>-0.69242151438960797</v>
      </c>
      <c r="F27" s="1">
        <v>2.32773750939666E-10</v>
      </c>
      <c r="H27" s="1"/>
    </row>
    <row r="28" spans="1:8" x14ac:dyDescent="0.25">
      <c r="A28" t="s">
        <v>445</v>
      </c>
      <c r="B28" t="s">
        <v>305</v>
      </c>
      <c r="C28">
        <v>0.36663113949436299</v>
      </c>
      <c r="D28">
        <v>2.8848391450016601E-3</v>
      </c>
      <c r="E28">
        <v>-0.72959779014832404</v>
      </c>
      <c r="F28" s="1">
        <v>8.0121557907439496E-12</v>
      </c>
      <c r="H28" s="1"/>
    </row>
    <row r="29" spans="1:8" x14ac:dyDescent="0.25">
      <c r="A29" t="s">
        <v>389</v>
      </c>
      <c r="B29" t="s">
        <v>305</v>
      </c>
      <c r="C29">
        <v>0.36646447461774001</v>
      </c>
      <c r="D29">
        <v>2.8985918891871699E-3</v>
      </c>
      <c r="E29">
        <v>-0.78650871990984295</v>
      </c>
      <c r="F29" s="1">
        <v>1.3401160819764699E-14</v>
      </c>
      <c r="H29" s="1"/>
    </row>
    <row r="30" spans="1:8" x14ac:dyDescent="0.25">
      <c r="A30" t="s">
        <v>336</v>
      </c>
      <c r="B30" t="s">
        <v>305</v>
      </c>
      <c r="C30">
        <v>0.36575531561060998</v>
      </c>
      <c r="D30">
        <v>2.95776463640198E-3</v>
      </c>
      <c r="E30">
        <v>-0.874852306294992</v>
      </c>
      <c r="F30" s="1">
        <v>3.4840857177807099E-21</v>
      </c>
      <c r="H30" s="1"/>
    </row>
    <row r="31" spans="1:8" x14ac:dyDescent="0.25">
      <c r="A31" t="s">
        <v>405</v>
      </c>
      <c r="B31" t="s">
        <v>305</v>
      </c>
      <c r="C31">
        <v>0.36452351060417798</v>
      </c>
      <c r="D31">
        <v>3.0631069782669699E-3</v>
      </c>
      <c r="E31">
        <v>-0.71126081857733003</v>
      </c>
      <c r="F31" s="1">
        <v>4.50862615595194E-11</v>
      </c>
      <c r="H31" s="1"/>
    </row>
    <row r="32" spans="1:8" x14ac:dyDescent="0.25">
      <c r="A32" t="s">
        <v>381</v>
      </c>
      <c r="B32" t="s">
        <v>305</v>
      </c>
      <c r="C32">
        <v>0.36415271293285101</v>
      </c>
      <c r="D32">
        <v>3.09546401094574E-3</v>
      </c>
      <c r="E32">
        <v>-0.81411167317917399</v>
      </c>
      <c r="F32" s="1">
        <v>2.8531231358381001E-16</v>
      </c>
      <c r="H32" s="1"/>
    </row>
    <row r="33" spans="1:8" x14ac:dyDescent="0.25">
      <c r="A33" t="s">
        <v>463</v>
      </c>
      <c r="B33" t="s">
        <v>305</v>
      </c>
      <c r="C33">
        <v>0.36161368053888698</v>
      </c>
      <c r="D33">
        <v>3.3253152057649699E-3</v>
      </c>
      <c r="E33">
        <v>-0.81833022655527399</v>
      </c>
      <c r="F33" s="1">
        <v>1.4975992566316199E-16</v>
      </c>
      <c r="H33" s="1"/>
    </row>
    <row r="34" spans="1:8" x14ac:dyDescent="0.25">
      <c r="A34" t="s">
        <v>402</v>
      </c>
      <c r="B34" t="s">
        <v>305</v>
      </c>
      <c r="C34">
        <v>0.36062343752664799</v>
      </c>
      <c r="D34">
        <v>3.4189900215602798E-3</v>
      </c>
      <c r="E34">
        <v>-0.77502839588705796</v>
      </c>
      <c r="F34" s="1">
        <v>5.64410804373364E-14</v>
      </c>
      <c r="H34" s="1"/>
    </row>
    <row r="35" spans="1:8" x14ac:dyDescent="0.25">
      <c r="A35" t="s">
        <v>333</v>
      </c>
      <c r="B35" t="s">
        <v>305</v>
      </c>
      <c r="C35">
        <v>0.35623477105182699</v>
      </c>
      <c r="D35">
        <v>3.86295371374083E-3</v>
      </c>
      <c r="E35">
        <v>-0.87228626773583695</v>
      </c>
      <c r="F35" s="1">
        <v>6.2824858471869501E-21</v>
      </c>
      <c r="H35" s="1"/>
    </row>
    <row r="36" spans="1:8" x14ac:dyDescent="0.25">
      <c r="A36" t="s">
        <v>375</v>
      </c>
      <c r="B36" t="s">
        <v>305</v>
      </c>
      <c r="C36">
        <v>0.355413085957967</v>
      </c>
      <c r="D36">
        <v>3.9515331490713396E-3</v>
      </c>
      <c r="E36">
        <v>-0.88122554256838004</v>
      </c>
      <c r="F36" s="1">
        <v>7.60424005121419E-22</v>
      </c>
      <c r="H36" s="1"/>
    </row>
    <row r="37" spans="1:8" x14ac:dyDescent="0.25">
      <c r="A37" t="s">
        <v>444</v>
      </c>
      <c r="B37" t="s">
        <v>305</v>
      </c>
      <c r="C37">
        <v>0.35388943286741797</v>
      </c>
      <c r="D37">
        <v>4.1205582585411597E-3</v>
      </c>
      <c r="E37">
        <v>-0.57157953381791804</v>
      </c>
      <c r="F37" s="1">
        <v>8.0962898179188595E-7</v>
      </c>
      <c r="H37" s="1"/>
    </row>
    <row r="38" spans="1:8" x14ac:dyDescent="0.25">
      <c r="A38" t="s">
        <v>319</v>
      </c>
      <c r="B38" t="s">
        <v>305</v>
      </c>
      <c r="C38">
        <v>0.35363680253644098</v>
      </c>
      <c r="D38">
        <v>4.1491936694123899E-3</v>
      </c>
      <c r="E38">
        <v>-0.93348965200549505</v>
      </c>
      <c r="F38" s="1">
        <v>2.6245262485125701E-29</v>
      </c>
      <c r="H38" s="1"/>
    </row>
    <row r="39" spans="1:8" x14ac:dyDescent="0.25">
      <c r="A39" t="s">
        <v>426</v>
      </c>
      <c r="B39" t="s">
        <v>305</v>
      </c>
      <c r="C39">
        <v>0.34834532856565797</v>
      </c>
      <c r="D39">
        <v>4.7908520167459804E-3</v>
      </c>
      <c r="E39">
        <v>-0.72130179770007197</v>
      </c>
      <c r="F39" s="1">
        <v>1.7805328209092401E-11</v>
      </c>
      <c r="H39" s="1"/>
    </row>
    <row r="40" spans="1:8" x14ac:dyDescent="0.25">
      <c r="A40" t="s">
        <v>465</v>
      </c>
      <c r="B40" t="s">
        <v>305</v>
      </c>
      <c r="C40">
        <v>0.34362281828559499</v>
      </c>
      <c r="D40">
        <v>5.4359036442933901E-3</v>
      </c>
      <c r="E40">
        <v>-0.69100046282025995</v>
      </c>
      <c r="F40" s="1">
        <v>2.6213270334869899E-10</v>
      </c>
      <c r="H40" s="1"/>
    </row>
    <row r="41" spans="1:8" x14ac:dyDescent="0.25">
      <c r="A41" t="s">
        <v>480</v>
      </c>
      <c r="B41" t="s">
        <v>305</v>
      </c>
      <c r="C41">
        <v>0.342755316769498</v>
      </c>
      <c r="D41">
        <v>5.5623734699163504E-3</v>
      </c>
      <c r="E41">
        <v>-0.77185785947958196</v>
      </c>
      <c r="F41" s="1">
        <v>8.2723673296099497E-14</v>
      </c>
      <c r="H41" s="1"/>
    </row>
    <row r="42" spans="1:8" x14ac:dyDescent="0.25">
      <c r="A42" t="s">
        <v>427</v>
      </c>
      <c r="B42" t="s">
        <v>305</v>
      </c>
      <c r="C42">
        <v>0.33934500894166703</v>
      </c>
      <c r="D42">
        <v>6.0850036845021497E-3</v>
      </c>
      <c r="E42">
        <v>-0.72710383697617498</v>
      </c>
      <c r="F42" s="1">
        <v>1.0217162999035399E-11</v>
      </c>
      <c r="H42" s="1"/>
    </row>
    <row r="43" spans="1:8" x14ac:dyDescent="0.25">
      <c r="A43" t="s">
        <v>495</v>
      </c>
      <c r="B43" t="s">
        <v>305</v>
      </c>
      <c r="C43">
        <v>0.33834625088529302</v>
      </c>
      <c r="D43">
        <v>6.2460142659594596E-3</v>
      </c>
      <c r="E43">
        <v>-0.81632380520611203</v>
      </c>
      <c r="F43" s="1">
        <v>2.0390404161459899E-16</v>
      </c>
      <c r="H43" s="1"/>
    </row>
    <row r="44" spans="1:8" x14ac:dyDescent="0.25">
      <c r="A44" t="s">
        <v>448</v>
      </c>
      <c r="B44" t="s">
        <v>305</v>
      </c>
      <c r="C44">
        <v>0.33799014054926302</v>
      </c>
      <c r="D44">
        <v>6.3043212389433103E-3</v>
      </c>
      <c r="E44">
        <v>-0.79607521829243999</v>
      </c>
      <c r="F44" s="1">
        <v>3.7742393845367403E-15</v>
      </c>
      <c r="H44" s="1"/>
    </row>
    <row r="45" spans="1:8" x14ac:dyDescent="0.25">
      <c r="A45" t="s">
        <v>417</v>
      </c>
      <c r="B45" t="s">
        <v>305</v>
      </c>
      <c r="C45">
        <v>0.33745264825006399</v>
      </c>
      <c r="D45">
        <v>6.3932313777913799E-3</v>
      </c>
      <c r="E45">
        <v>-0.71152673538520805</v>
      </c>
      <c r="F45" s="1">
        <v>4.4012744730817903E-11</v>
      </c>
      <c r="H45" s="1"/>
    </row>
    <row r="46" spans="1:8" x14ac:dyDescent="0.25">
      <c r="A46" t="s">
        <v>455</v>
      </c>
      <c r="B46" t="s">
        <v>305</v>
      </c>
      <c r="C46">
        <v>0.33722412710539401</v>
      </c>
      <c r="D46">
        <v>6.43136475887274E-3</v>
      </c>
      <c r="E46">
        <v>-0.799561707258998</v>
      </c>
      <c r="F46" s="1">
        <v>2.3386283913751599E-15</v>
      </c>
    </row>
    <row r="47" spans="1:8" x14ac:dyDescent="0.25">
      <c r="A47" t="s">
        <v>395</v>
      </c>
      <c r="B47" t="s">
        <v>305</v>
      </c>
      <c r="C47">
        <v>0.33577555262740399</v>
      </c>
      <c r="D47">
        <v>6.6777645720842499E-3</v>
      </c>
      <c r="E47">
        <v>-0.84757973675591702</v>
      </c>
      <c r="F47" s="1">
        <v>1.0285218238262001E-18</v>
      </c>
      <c r="H47" s="1"/>
    </row>
    <row r="48" spans="1:8" x14ac:dyDescent="0.25">
      <c r="A48" t="s">
        <v>370</v>
      </c>
      <c r="B48" t="s">
        <v>305</v>
      </c>
      <c r="C48">
        <v>0.32983368472107699</v>
      </c>
      <c r="D48">
        <v>7.7771795007647096E-3</v>
      </c>
      <c r="E48">
        <v>-0.76887445151380496</v>
      </c>
      <c r="F48" s="1">
        <v>1.17884080915945E-13</v>
      </c>
      <c r="H48" s="1"/>
    </row>
    <row r="49" spans="1:8" x14ac:dyDescent="0.25">
      <c r="A49" t="s">
        <v>479</v>
      </c>
      <c r="B49" t="s">
        <v>305</v>
      </c>
      <c r="C49">
        <v>0.32114784170205302</v>
      </c>
      <c r="D49">
        <v>9.6680977208867293E-3</v>
      </c>
      <c r="E49">
        <v>-0.82789174307367996</v>
      </c>
      <c r="F49" s="1">
        <v>3.26042720832408E-17</v>
      </c>
    </row>
    <row r="50" spans="1:8" x14ac:dyDescent="0.25">
      <c r="A50" t="s">
        <v>466</v>
      </c>
      <c r="B50" t="s">
        <v>305</v>
      </c>
      <c r="C50">
        <v>0.31842750072600201</v>
      </c>
      <c r="D50">
        <v>1.0337235124329399E-2</v>
      </c>
      <c r="E50">
        <v>-0.71600624693187698</v>
      </c>
      <c r="F50" s="1">
        <v>2.9207829568131299E-11</v>
      </c>
      <c r="H50" s="1"/>
    </row>
    <row r="51" spans="1:8" x14ac:dyDescent="0.25">
      <c r="A51" t="s">
        <v>469</v>
      </c>
      <c r="B51" t="s">
        <v>305</v>
      </c>
      <c r="C51">
        <v>0.31638684870901002</v>
      </c>
      <c r="D51">
        <v>1.0865234844608799E-2</v>
      </c>
      <c r="E51">
        <v>-0.78900161992395701</v>
      </c>
      <c r="F51" s="1">
        <v>9.6933982609819705E-15</v>
      </c>
      <c r="H51" s="1"/>
    </row>
    <row r="52" spans="1:8" x14ac:dyDescent="0.25">
      <c r="A52" t="s">
        <v>458</v>
      </c>
      <c r="B52" t="s">
        <v>305</v>
      </c>
      <c r="C52">
        <v>0.315465059040061</v>
      </c>
      <c r="D52">
        <v>1.1111305133713801E-2</v>
      </c>
      <c r="E52">
        <v>-0.82294501394744202</v>
      </c>
      <c r="F52" s="1">
        <v>7.25734913033738E-17</v>
      </c>
      <c r="H52" s="1"/>
    </row>
    <row r="53" spans="1:8" x14ac:dyDescent="0.25">
      <c r="A53" t="s">
        <v>394</v>
      </c>
      <c r="B53" t="s">
        <v>305</v>
      </c>
      <c r="C53">
        <v>0.314567632137491</v>
      </c>
      <c r="D53">
        <v>1.13554962665106E-2</v>
      </c>
      <c r="E53">
        <v>-0.76255014725967096</v>
      </c>
      <c r="F53" s="1">
        <v>2.4551698593504398E-13</v>
      </c>
    </row>
    <row r="54" spans="1:8" x14ac:dyDescent="0.25">
      <c r="A54" t="s">
        <v>407</v>
      </c>
      <c r="B54" t="s">
        <v>305</v>
      </c>
      <c r="C54">
        <v>0.31414106573663098</v>
      </c>
      <c r="D54">
        <v>1.14731859458074E-2</v>
      </c>
      <c r="E54">
        <v>-0.78279998803130602</v>
      </c>
      <c r="F54" s="1">
        <v>2.15272378859294E-14</v>
      </c>
      <c r="H54" s="1"/>
    </row>
    <row r="55" spans="1:8" x14ac:dyDescent="0.25">
      <c r="A55" t="s">
        <v>474</v>
      </c>
      <c r="B55" t="s">
        <v>305</v>
      </c>
      <c r="C55">
        <v>0.31077798462810202</v>
      </c>
      <c r="D55">
        <v>1.2438613267238699E-2</v>
      </c>
      <c r="E55">
        <v>-0.73143592733006702</v>
      </c>
      <c r="F55" s="1">
        <v>6.6862890938742203E-12</v>
      </c>
      <c r="H55" s="1"/>
    </row>
    <row r="56" spans="1:8" x14ac:dyDescent="0.25">
      <c r="A56" t="s">
        <v>527</v>
      </c>
      <c r="B56" t="s">
        <v>305</v>
      </c>
      <c r="C56">
        <v>0.309926009385326</v>
      </c>
      <c r="D56">
        <v>1.2694048043982701E-2</v>
      </c>
      <c r="E56">
        <v>-0.69064683261471305</v>
      </c>
      <c r="F56" s="1">
        <v>2.6996853517578802E-10</v>
      </c>
    </row>
    <row r="57" spans="1:8" x14ac:dyDescent="0.25">
      <c r="A57" t="s">
        <v>447</v>
      </c>
      <c r="B57" t="s">
        <v>305</v>
      </c>
      <c r="C57">
        <v>0.30942239522722897</v>
      </c>
      <c r="D57">
        <v>1.28471587594551E-2</v>
      </c>
      <c r="E57">
        <v>-0.831224590302858</v>
      </c>
      <c r="F57" s="1">
        <v>1.8744035356562899E-17</v>
      </c>
    </row>
    <row r="58" spans="1:8" x14ac:dyDescent="0.25">
      <c r="A58" t="s">
        <v>507</v>
      </c>
      <c r="B58" t="s">
        <v>305</v>
      </c>
      <c r="C58">
        <v>0.306924355888262</v>
      </c>
      <c r="D58">
        <v>1.36304070714111E-2</v>
      </c>
      <c r="E58">
        <v>-0.73954352237521903</v>
      </c>
      <c r="F58" s="1">
        <v>2.9570446015935101E-12</v>
      </c>
      <c r="H58" s="1"/>
    </row>
    <row r="59" spans="1:8" x14ac:dyDescent="0.25">
      <c r="A59" t="s">
        <v>430</v>
      </c>
      <c r="B59" t="s">
        <v>305</v>
      </c>
      <c r="C59">
        <v>0.300848940768777</v>
      </c>
      <c r="D59">
        <v>1.57090081721016E-2</v>
      </c>
      <c r="E59">
        <v>-0.76123566985413005</v>
      </c>
      <c r="F59" s="1">
        <v>2.8514911257825601E-13</v>
      </c>
      <c r="H59" s="1"/>
    </row>
    <row r="60" spans="1:8" x14ac:dyDescent="0.25">
      <c r="A60" t="s">
        <v>499</v>
      </c>
      <c r="B60" t="s">
        <v>305</v>
      </c>
      <c r="C60">
        <v>0.29971581309384099</v>
      </c>
      <c r="D60">
        <v>1.6125384064301501E-2</v>
      </c>
      <c r="E60">
        <v>-0.61708957047456903</v>
      </c>
      <c r="F60" s="1">
        <v>5.6232484901132497E-8</v>
      </c>
      <c r="H60" s="1"/>
    </row>
    <row r="61" spans="1:8" x14ac:dyDescent="0.25">
      <c r="A61" t="s">
        <v>504</v>
      </c>
      <c r="B61" t="s">
        <v>305</v>
      </c>
      <c r="C61">
        <v>0.29946395517962698</v>
      </c>
      <c r="D61">
        <v>1.62192056385797E-2</v>
      </c>
      <c r="E61">
        <v>-0.70842276001710203</v>
      </c>
      <c r="F61" s="1">
        <v>5.8212792947808201E-11</v>
      </c>
      <c r="H61" s="1"/>
    </row>
    <row r="62" spans="1:8" x14ac:dyDescent="0.25">
      <c r="A62" t="s">
        <v>508</v>
      </c>
      <c r="B62" t="s">
        <v>305</v>
      </c>
      <c r="C62">
        <v>0.29885658887793098</v>
      </c>
      <c r="D62">
        <v>1.64473873700311E-2</v>
      </c>
      <c r="E62">
        <v>-0.69800051424084497</v>
      </c>
      <c r="F62" s="1">
        <v>1.4505184691538001E-10</v>
      </c>
    </row>
    <row r="63" spans="1:8" x14ac:dyDescent="0.25">
      <c r="A63" t="s">
        <v>501</v>
      </c>
      <c r="B63" t="s">
        <v>305</v>
      </c>
      <c r="C63">
        <v>0.29697742688786899</v>
      </c>
      <c r="D63">
        <v>1.7170872902778501E-2</v>
      </c>
      <c r="E63">
        <v>-0.76941784791216805</v>
      </c>
      <c r="F63" s="1">
        <v>1.1056272149119401E-13</v>
      </c>
      <c r="H63" s="1"/>
    </row>
    <row r="64" spans="1:8" x14ac:dyDescent="0.25">
      <c r="A64" t="s">
        <v>473</v>
      </c>
      <c r="B64" t="s">
        <v>305</v>
      </c>
      <c r="C64">
        <v>0.29087525186407798</v>
      </c>
      <c r="D64">
        <v>1.9710996168798098E-2</v>
      </c>
      <c r="E64">
        <v>-0.69847461541542399</v>
      </c>
      <c r="F64" s="1">
        <v>1.39268354174834E-10</v>
      </c>
    </row>
    <row r="65" spans="1:8" x14ac:dyDescent="0.25">
      <c r="A65" t="s">
        <v>432</v>
      </c>
      <c r="B65" t="s">
        <v>305</v>
      </c>
      <c r="C65">
        <v>0.28527588702386902</v>
      </c>
      <c r="D65">
        <v>2.2316780363683501E-2</v>
      </c>
      <c r="E65">
        <v>-0.790213539352142</v>
      </c>
      <c r="F65" s="1">
        <v>8.2681254865108403E-15</v>
      </c>
    </row>
    <row r="66" spans="1:8" x14ac:dyDescent="0.25">
      <c r="A66" t="s">
        <v>487</v>
      </c>
      <c r="B66" t="s">
        <v>305</v>
      </c>
      <c r="C66">
        <v>0.28427871977341301</v>
      </c>
      <c r="D66">
        <v>2.2810217632435601E-2</v>
      </c>
      <c r="E66">
        <v>-0.79769666074413503</v>
      </c>
      <c r="F66" s="1">
        <v>3.02454822002046E-15</v>
      </c>
      <c r="H66" s="1"/>
    </row>
    <row r="67" spans="1:8" x14ac:dyDescent="0.25">
      <c r="A67" t="s">
        <v>454</v>
      </c>
      <c r="B67" t="s">
        <v>305</v>
      </c>
      <c r="C67">
        <v>0.27832321059507098</v>
      </c>
      <c r="D67">
        <v>2.59537410837157E-2</v>
      </c>
      <c r="E67">
        <v>-0.77326078695255096</v>
      </c>
      <c r="F67" s="1">
        <v>6.99022193770591E-14</v>
      </c>
      <c r="H67" s="1"/>
    </row>
    <row r="68" spans="1:8" x14ac:dyDescent="0.25">
      <c r="A68" t="s">
        <v>491</v>
      </c>
      <c r="B68" t="s">
        <v>305</v>
      </c>
      <c r="C68">
        <v>0.27106681431804702</v>
      </c>
      <c r="D68">
        <v>3.0270373861544599E-2</v>
      </c>
      <c r="E68">
        <v>-0.767100356435791</v>
      </c>
      <c r="F68" s="1">
        <v>1.45159393626662E-13</v>
      </c>
    </row>
    <row r="69" spans="1:8" x14ac:dyDescent="0.25">
      <c r="A69" t="s">
        <v>424</v>
      </c>
      <c r="B69" t="s">
        <v>305</v>
      </c>
      <c r="C69">
        <v>0.27022627112535202</v>
      </c>
      <c r="D69">
        <v>3.08071978925951E-2</v>
      </c>
      <c r="E69">
        <v>-0.63921744021515803</v>
      </c>
      <c r="F69" s="1">
        <v>1.31024989188039E-8</v>
      </c>
    </row>
    <row r="70" spans="1:8" x14ac:dyDescent="0.25">
      <c r="A70" t="s">
        <v>449</v>
      </c>
      <c r="B70" t="s">
        <v>305</v>
      </c>
      <c r="C70">
        <v>0.26948279380898799</v>
      </c>
      <c r="D70">
        <v>3.1288653035237902E-2</v>
      </c>
      <c r="E70">
        <v>-0.66644760175727102</v>
      </c>
      <c r="F70" s="1">
        <v>1.8438701044555099E-9</v>
      </c>
      <c r="H70" s="1"/>
    </row>
    <row r="71" spans="1:8" x14ac:dyDescent="0.25">
      <c r="A71" t="s">
        <v>419</v>
      </c>
      <c r="B71" t="s">
        <v>305</v>
      </c>
      <c r="C71">
        <v>0.26687834501653401</v>
      </c>
      <c r="D71">
        <v>3.3025171001725501E-2</v>
      </c>
      <c r="E71">
        <v>-0.731614218427737</v>
      </c>
      <c r="F71" s="1">
        <v>6.5694751009316699E-12</v>
      </c>
      <c r="H71" s="1"/>
    </row>
    <row r="72" spans="1:8" x14ac:dyDescent="0.25">
      <c r="A72" t="s">
        <v>470</v>
      </c>
      <c r="B72" t="s">
        <v>305</v>
      </c>
      <c r="C72">
        <v>0.26628586193305098</v>
      </c>
      <c r="D72">
        <v>3.3431247330021799E-2</v>
      </c>
      <c r="E72">
        <v>-0.73978927583004905</v>
      </c>
      <c r="F72" s="1">
        <v>2.8834610997779599E-12</v>
      </c>
    </row>
    <row r="73" spans="1:8" x14ac:dyDescent="0.25">
      <c r="A73" t="s">
        <v>371</v>
      </c>
      <c r="B73" t="s">
        <v>305</v>
      </c>
      <c r="C73">
        <v>0.257931483598833</v>
      </c>
      <c r="D73">
        <v>3.9614832067571902E-2</v>
      </c>
      <c r="E73">
        <v>-0.79822125474677896</v>
      </c>
      <c r="F73" s="1">
        <v>2.8142323077111899E-15</v>
      </c>
      <c r="H73" s="1"/>
    </row>
    <row r="74" spans="1:8" x14ac:dyDescent="0.25">
      <c r="A74" t="s">
        <v>435</v>
      </c>
      <c r="B74" t="s">
        <v>305</v>
      </c>
      <c r="C74">
        <v>0.25712181491885</v>
      </c>
      <c r="D74">
        <v>4.02614333212249E-2</v>
      </c>
      <c r="E74">
        <v>-0.69819837703407295</v>
      </c>
      <c r="F74" s="1">
        <v>1.4261086624793499E-10</v>
      </c>
    </row>
    <row r="75" spans="1:8" x14ac:dyDescent="0.25">
      <c r="A75" t="s">
        <v>511</v>
      </c>
      <c r="B75" t="s">
        <v>305</v>
      </c>
      <c r="C75">
        <v>0.254320482988317</v>
      </c>
      <c r="D75">
        <v>4.25662896692202E-2</v>
      </c>
      <c r="E75">
        <v>-0.77912824120899404</v>
      </c>
      <c r="F75" s="1">
        <v>3.4108648807000203E-14</v>
      </c>
      <c r="H75" s="1"/>
    </row>
    <row r="76" spans="1:8" x14ac:dyDescent="0.25">
      <c r="A76" t="s">
        <v>498</v>
      </c>
      <c r="B76" t="s">
        <v>305</v>
      </c>
      <c r="C76">
        <v>0.23568142209468201</v>
      </c>
      <c r="D76">
        <v>6.0820978600502201E-2</v>
      </c>
      <c r="E76">
        <v>-0.76232782597374005</v>
      </c>
      <c r="F76" s="1">
        <v>2.5182734172643302E-13</v>
      </c>
      <c r="H76" s="1"/>
    </row>
    <row r="77" spans="1:8" x14ac:dyDescent="0.25">
      <c r="A77" t="s">
        <v>543</v>
      </c>
      <c r="B77" t="s">
        <v>305</v>
      </c>
      <c r="C77">
        <v>0.23322870199152099</v>
      </c>
      <c r="D77">
        <v>6.3635654610899497E-2</v>
      </c>
      <c r="E77">
        <v>-0.65528262811481497</v>
      </c>
      <c r="F77" s="1">
        <v>4.2204138316656702E-9</v>
      </c>
      <c r="H77" s="1"/>
    </row>
    <row r="78" spans="1:8" x14ac:dyDescent="0.25">
      <c r="A78" t="s">
        <v>532</v>
      </c>
      <c r="B78" t="s">
        <v>305</v>
      </c>
      <c r="C78">
        <v>0.23205284101522899</v>
      </c>
      <c r="D78">
        <v>6.5021778100629701E-2</v>
      </c>
      <c r="E78">
        <v>-0.72514305964840198</v>
      </c>
      <c r="F78" s="1">
        <v>1.23461663200566E-11</v>
      </c>
    </row>
    <row r="79" spans="1:8" x14ac:dyDescent="0.25">
      <c r="A79" t="s">
        <v>534</v>
      </c>
      <c r="B79" t="s">
        <v>305</v>
      </c>
      <c r="C79">
        <v>0.23123493058910399</v>
      </c>
      <c r="D79">
        <v>6.6000193993460493E-2</v>
      </c>
      <c r="E79">
        <v>-0.69412502932317</v>
      </c>
      <c r="F79" s="1">
        <v>2.0169879832634E-10</v>
      </c>
      <c r="H79" s="1"/>
    </row>
    <row r="80" spans="1:8" x14ac:dyDescent="0.25">
      <c r="A80" t="s">
        <v>493</v>
      </c>
      <c r="B80" t="s">
        <v>305</v>
      </c>
      <c r="C80">
        <v>0.231117534788257</v>
      </c>
      <c r="D80">
        <v>6.6141593567892606E-2</v>
      </c>
      <c r="E80">
        <v>-0.80159007334477606</v>
      </c>
      <c r="F80" s="1">
        <v>1.76255422172792E-15</v>
      </c>
      <c r="H80" s="1"/>
    </row>
    <row r="81" spans="1:8" x14ac:dyDescent="0.25">
      <c r="A81" t="s">
        <v>483</v>
      </c>
      <c r="B81" t="s">
        <v>305</v>
      </c>
      <c r="C81">
        <v>0.223854334893095</v>
      </c>
      <c r="D81">
        <v>7.5374344948845304E-2</v>
      </c>
      <c r="E81">
        <v>-0.799158643398863</v>
      </c>
      <c r="F81" s="1">
        <v>2.4728633499893901E-15</v>
      </c>
      <c r="H81" s="1"/>
    </row>
    <row r="82" spans="1:8" x14ac:dyDescent="0.25">
      <c r="A82" t="s">
        <v>512</v>
      </c>
      <c r="B82" t="s">
        <v>305</v>
      </c>
      <c r="C82">
        <v>0.22215494057482099</v>
      </c>
      <c r="D82">
        <v>7.7676219161880306E-2</v>
      </c>
      <c r="E82">
        <v>-0.68246978973071704</v>
      </c>
      <c r="F82" s="1">
        <v>5.2739920224463298E-10</v>
      </c>
    </row>
    <row r="83" spans="1:8" x14ac:dyDescent="0.25">
      <c r="A83" t="s">
        <v>476</v>
      </c>
      <c r="B83" t="s">
        <v>305</v>
      </c>
      <c r="C83">
        <v>0.21176673889515399</v>
      </c>
      <c r="D83">
        <v>9.2985575067433393E-2</v>
      </c>
      <c r="E83">
        <v>-0.73856132269139196</v>
      </c>
      <c r="F83" s="1">
        <v>3.2694522677908799E-12</v>
      </c>
      <c r="H83" s="1"/>
    </row>
    <row r="84" spans="1:8" x14ac:dyDescent="0.25">
      <c r="A84" t="s">
        <v>472</v>
      </c>
      <c r="B84" t="s">
        <v>305</v>
      </c>
      <c r="C84">
        <v>0.21164936295220799</v>
      </c>
      <c r="D84">
        <v>9.3171148778386906E-2</v>
      </c>
      <c r="E84">
        <v>-0.72323451894811797</v>
      </c>
      <c r="F84" s="1">
        <v>1.4820804070752999E-11</v>
      </c>
      <c r="H84" s="1"/>
    </row>
    <row r="85" spans="1:8" x14ac:dyDescent="0.25">
      <c r="A85" t="s">
        <v>530</v>
      </c>
      <c r="B85" t="s">
        <v>305</v>
      </c>
      <c r="C85">
        <v>0.20853664002780301</v>
      </c>
      <c r="D85">
        <v>9.8199030526221406E-2</v>
      </c>
      <c r="E85">
        <v>-0.71565244177114296</v>
      </c>
      <c r="F85" s="1">
        <v>3.0177815142998801E-11</v>
      </c>
      <c r="H85" s="1"/>
    </row>
    <row r="86" spans="1:8" x14ac:dyDescent="0.25">
      <c r="A86" t="s">
        <v>421</v>
      </c>
      <c r="B86" t="s">
        <v>305</v>
      </c>
      <c r="C86">
        <v>0.20570658727801699</v>
      </c>
      <c r="D86">
        <v>0.102951529362781</v>
      </c>
      <c r="E86">
        <v>-0.70715734467070701</v>
      </c>
      <c r="F86" s="1">
        <v>6.5174271840361797E-11</v>
      </c>
    </row>
    <row r="87" spans="1:8" x14ac:dyDescent="0.25">
      <c r="A87" t="s">
        <v>461</v>
      </c>
      <c r="B87" t="s">
        <v>305</v>
      </c>
      <c r="C87">
        <v>0.204411189919884</v>
      </c>
      <c r="D87">
        <v>0.105185552081344</v>
      </c>
      <c r="E87">
        <v>-0.72019326763501301</v>
      </c>
      <c r="F87" s="1">
        <v>1.9767462858309799E-11</v>
      </c>
    </row>
    <row r="88" spans="1:8" x14ac:dyDescent="0.25">
      <c r="A88" t="s">
        <v>526</v>
      </c>
      <c r="B88" t="s">
        <v>305</v>
      </c>
      <c r="C88">
        <v>0.203293676936705</v>
      </c>
      <c r="D88">
        <v>0.107142793170764</v>
      </c>
      <c r="E88">
        <v>-0.73546982379790704</v>
      </c>
      <c r="F88" s="1">
        <v>4.4720177748539801E-12</v>
      </c>
      <c r="H88" s="1"/>
    </row>
    <row r="89" spans="1:8" x14ac:dyDescent="0.25">
      <c r="A89" t="s">
        <v>524</v>
      </c>
      <c r="B89" t="s">
        <v>305</v>
      </c>
      <c r="C89">
        <v>0.200962895855644</v>
      </c>
      <c r="D89">
        <v>0.111315442329969</v>
      </c>
      <c r="E89">
        <v>-0.68510581545123905</v>
      </c>
      <c r="F89" s="1">
        <v>4.2600316198890702E-10</v>
      </c>
      <c r="H89" s="1"/>
    </row>
    <row r="90" spans="1:8" x14ac:dyDescent="0.25">
      <c r="A90" t="s">
        <v>471</v>
      </c>
      <c r="B90" t="s">
        <v>305</v>
      </c>
      <c r="C90">
        <v>0.19506979666812099</v>
      </c>
      <c r="D90">
        <v>0.122423291978991</v>
      </c>
      <c r="E90">
        <v>-0.82415048370152799</v>
      </c>
      <c r="F90" s="1">
        <v>5.9854116926615896E-17</v>
      </c>
      <c r="H90" s="1"/>
    </row>
    <row r="91" spans="1:8" x14ac:dyDescent="0.25">
      <c r="A91" t="s">
        <v>547</v>
      </c>
      <c r="B91" t="s">
        <v>305</v>
      </c>
      <c r="C91">
        <v>0.17701967307098701</v>
      </c>
      <c r="D91">
        <v>0.161715649927057</v>
      </c>
      <c r="E91">
        <v>-0.59385440147273005</v>
      </c>
      <c r="F91" s="1">
        <v>2.31027476482218E-7</v>
      </c>
      <c r="H91" s="1"/>
    </row>
    <row r="92" spans="1:8" x14ac:dyDescent="0.25">
      <c r="A92" t="s">
        <v>529</v>
      </c>
      <c r="B92" t="s">
        <v>305</v>
      </c>
      <c r="C92">
        <v>0.17586761245253099</v>
      </c>
      <c r="D92">
        <v>0.16450687557270899</v>
      </c>
      <c r="E92">
        <v>-0.743249304491444</v>
      </c>
      <c r="F92" s="1">
        <v>2.0161563166012601E-12</v>
      </c>
    </row>
    <row r="93" spans="1:8" x14ac:dyDescent="0.25">
      <c r="A93" t="s">
        <v>506</v>
      </c>
      <c r="B93" t="s">
        <v>305</v>
      </c>
      <c r="C93">
        <v>0.16534213891144001</v>
      </c>
      <c r="D93">
        <v>0.19166327003793401</v>
      </c>
      <c r="E93">
        <v>-0.72511361161895904</v>
      </c>
      <c r="F93" s="1">
        <v>1.2381159433250399E-11</v>
      </c>
    </row>
    <row r="94" spans="1:8" x14ac:dyDescent="0.25">
      <c r="A94" t="s">
        <v>539</v>
      </c>
      <c r="B94" t="s">
        <v>305</v>
      </c>
      <c r="C94">
        <v>0.16317453509766999</v>
      </c>
      <c r="D94">
        <v>0.19763376276700501</v>
      </c>
      <c r="E94">
        <v>-0.69291182196947099</v>
      </c>
      <c r="F94" s="1">
        <v>2.2339137282092199E-10</v>
      </c>
    </row>
    <row r="95" spans="1:8" x14ac:dyDescent="0.25">
      <c r="A95" t="s">
        <v>545</v>
      </c>
      <c r="B95" t="s">
        <v>305</v>
      </c>
      <c r="C95">
        <v>0.14394648615898401</v>
      </c>
      <c r="D95">
        <v>0.25646029634309703</v>
      </c>
      <c r="E95">
        <v>-0.64217960847176503</v>
      </c>
      <c r="F95" s="1">
        <v>1.06855668597652E-8</v>
      </c>
    </row>
    <row r="96" spans="1:8" x14ac:dyDescent="0.25">
      <c r="A96" t="s">
        <v>540</v>
      </c>
      <c r="B96" t="s">
        <v>305</v>
      </c>
      <c r="C96">
        <v>0.14166953823296499</v>
      </c>
      <c r="D96">
        <v>0.26413886854880098</v>
      </c>
      <c r="E96">
        <v>-0.66458847974115898</v>
      </c>
      <c r="F96" s="1">
        <v>2.12162243953473E-9</v>
      </c>
      <c r="H96" s="1"/>
    </row>
    <row r="97" spans="1:8" x14ac:dyDescent="0.25">
      <c r="A97" t="s">
        <v>514</v>
      </c>
      <c r="B97" t="s">
        <v>305</v>
      </c>
      <c r="C97">
        <v>0.108705260141994</v>
      </c>
      <c r="D97">
        <v>0.39252903885102403</v>
      </c>
      <c r="E97">
        <v>-0.70285855456336799</v>
      </c>
      <c r="F97" s="1">
        <v>9.5240308940749301E-11</v>
      </c>
      <c r="H97" s="1"/>
    </row>
    <row r="98" spans="1:8" x14ac:dyDescent="0.25">
      <c r="A98" t="s">
        <v>485</v>
      </c>
      <c r="B98" t="s">
        <v>305</v>
      </c>
      <c r="C98">
        <v>-0.108393621618492</v>
      </c>
      <c r="D98">
        <v>0.39389552668192401</v>
      </c>
      <c r="E98">
        <v>0.73363940727889698</v>
      </c>
      <c r="F98" s="1">
        <v>5.3722579097178402E-12</v>
      </c>
      <c r="H98" s="1"/>
    </row>
    <row r="99" spans="1:8" x14ac:dyDescent="0.25">
      <c r="A99" t="s">
        <v>531</v>
      </c>
      <c r="B99" t="s">
        <v>305</v>
      </c>
      <c r="C99">
        <v>-0.116523676491192</v>
      </c>
      <c r="D99">
        <v>0.359171204707466</v>
      </c>
      <c r="E99">
        <v>0.64739201005520397</v>
      </c>
      <c r="F99" s="1">
        <v>7.4238731602733203E-9</v>
      </c>
      <c r="H99" s="1"/>
    </row>
    <row r="100" spans="1:8" x14ac:dyDescent="0.25">
      <c r="A100" t="s">
        <v>515</v>
      </c>
      <c r="B100" t="s">
        <v>305</v>
      </c>
      <c r="C100">
        <v>-0.13492302139138601</v>
      </c>
      <c r="D100">
        <v>0.28779095881072603</v>
      </c>
      <c r="E100">
        <v>0.72286846250169201</v>
      </c>
      <c r="F100" s="1">
        <v>1.5346664573436201E-11</v>
      </c>
      <c r="H100" s="1"/>
    </row>
    <row r="101" spans="1:8" x14ac:dyDescent="0.25">
      <c r="A101" t="s">
        <v>546</v>
      </c>
      <c r="B101" t="s">
        <v>305</v>
      </c>
      <c r="C101">
        <v>-0.136164945404814</v>
      </c>
      <c r="D101">
        <v>0.28333556782685798</v>
      </c>
      <c r="E101">
        <v>0.65105305711188799</v>
      </c>
      <c r="F101" s="1">
        <v>5.7242380888996302E-9</v>
      </c>
      <c r="H101" s="1"/>
    </row>
    <row r="102" spans="1:8" x14ac:dyDescent="0.25">
      <c r="A102" t="s">
        <v>520</v>
      </c>
      <c r="B102" t="s">
        <v>305</v>
      </c>
      <c r="C102">
        <v>-0.13903768817675999</v>
      </c>
      <c r="D102">
        <v>0.273205140864758</v>
      </c>
      <c r="E102">
        <v>0.66470691320088904</v>
      </c>
      <c r="F102" s="1">
        <v>2.1028046210363499E-9</v>
      </c>
      <c r="H102" s="1"/>
    </row>
    <row r="103" spans="1:8" x14ac:dyDescent="0.25">
      <c r="A103" t="s">
        <v>548</v>
      </c>
      <c r="B103" t="s">
        <v>305</v>
      </c>
      <c r="C103">
        <v>-0.141386510229566</v>
      </c>
      <c r="D103">
        <v>0.26510401946368001</v>
      </c>
      <c r="E103">
        <v>0.54963737055351503</v>
      </c>
      <c r="F103" s="1">
        <v>2.5526043923580601E-6</v>
      </c>
    </row>
    <row r="104" spans="1:8" x14ac:dyDescent="0.25">
      <c r="A104" t="s">
        <v>544</v>
      </c>
      <c r="B104" t="s">
        <v>305</v>
      </c>
      <c r="C104">
        <v>-0.15158194861892699</v>
      </c>
      <c r="D104">
        <v>0.23182189199109299</v>
      </c>
      <c r="E104">
        <v>0.70041270833986202</v>
      </c>
      <c r="F104" s="1">
        <v>1.1783082531085E-10</v>
      </c>
      <c r="H104" s="1"/>
    </row>
    <row r="105" spans="1:8" x14ac:dyDescent="0.25">
      <c r="A105" t="s">
        <v>505</v>
      </c>
      <c r="B105" t="s">
        <v>305</v>
      </c>
      <c r="C105">
        <v>-0.15851825587039101</v>
      </c>
      <c r="D105">
        <v>0.21090536985483399</v>
      </c>
      <c r="E105">
        <v>0.77804235135612199</v>
      </c>
      <c r="F105" s="1">
        <v>3.9016509145414698E-14</v>
      </c>
      <c r="H105" s="1"/>
    </row>
    <row r="106" spans="1:8" x14ac:dyDescent="0.25">
      <c r="A106" t="s">
        <v>391</v>
      </c>
      <c r="B106" t="s">
        <v>305</v>
      </c>
      <c r="C106">
        <v>-0.16296107823219799</v>
      </c>
      <c r="D106">
        <v>0.19822881378985399</v>
      </c>
      <c r="E106">
        <v>0.77542280518539497</v>
      </c>
      <c r="F106" s="1">
        <v>5.3796355941281399E-14</v>
      </c>
    </row>
    <row r="107" spans="1:8" x14ac:dyDescent="0.25">
      <c r="A107" t="s">
        <v>521</v>
      </c>
      <c r="B107" t="s">
        <v>305</v>
      </c>
      <c r="C107">
        <v>-0.18138969824707099</v>
      </c>
      <c r="D107">
        <v>0.15144470317461201</v>
      </c>
      <c r="E107">
        <v>0.67597837600589705</v>
      </c>
      <c r="F107" s="1">
        <v>8.83981985395366E-10</v>
      </c>
      <c r="H107" s="1"/>
    </row>
    <row r="108" spans="1:8" x14ac:dyDescent="0.25">
      <c r="A108" t="s">
        <v>542</v>
      </c>
      <c r="B108" t="s">
        <v>305</v>
      </c>
      <c r="C108">
        <v>-0.18500149996801299</v>
      </c>
      <c r="D108">
        <v>0.14332833018903399</v>
      </c>
      <c r="E108">
        <v>0.69699637580099205</v>
      </c>
      <c r="F108" s="1">
        <v>1.5806562201560199E-10</v>
      </c>
    </row>
    <row r="109" spans="1:8" x14ac:dyDescent="0.25">
      <c r="A109" t="s">
        <v>452</v>
      </c>
      <c r="B109" t="s">
        <v>305</v>
      </c>
      <c r="C109">
        <v>-0.186567903152252</v>
      </c>
      <c r="D109">
        <v>0.139911335150846</v>
      </c>
      <c r="E109">
        <v>0.80401057203986304</v>
      </c>
      <c r="F109" s="1">
        <v>1.25232430766735E-15</v>
      </c>
      <c r="H109" s="1"/>
    </row>
    <row r="110" spans="1:8" x14ac:dyDescent="0.25">
      <c r="A110" t="s">
        <v>516</v>
      </c>
      <c r="B110" t="s">
        <v>305</v>
      </c>
      <c r="C110">
        <v>-0.18812809109763101</v>
      </c>
      <c r="D110">
        <v>0.13656904788529201</v>
      </c>
      <c r="E110">
        <v>0.745077618013683</v>
      </c>
      <c r="F110" s="1">
        <v>1.6649961581355801E-12</v>
      </c>
    </row>
    <row r="111" spans="1:8" x14ac:dyDescent="0.25">
      <c r="A111" t="s">
        <v>518</v>
      </c>
      <c r="B111" t="s">
        <v>305</v>
      </c>
      <c r="C111">
        <v>-0.19501633303576801</v>
      </c>
      <c r="D111">
        <v>0.12252779511668201</v>
      </c>
      <c r="E111">
        <v>0.69239882039462097</v>
      </c>
      <c r="F111" s="1">
        <v>2.3321697553340898E-10</v>
      </c>
      <c r="H111" s="1"/>
    </row>
    <row r="112" spans="1:8" x14ac:dyDescent="0.25">
      <c r="A112" t="s">
        <v>535</v>
      </c>
      <c r="B112" t="s">
        <v>305</v>
      </c>
      <c r="C112">
        <v>-0.196618502153352</v>
      </c>
      <c r="D112">
        <v>0.119425500227162</v>
      </c>
      <c r="E112">
        <v>0.719431315437145</v>
      </c>
      <c r="F112" s="1">
        <v>2.1234012017846399E-11</v>
      </c>
      <c r="H112" s="1"/>
    </row>
    <row r="113" spans="1:8" x14ac:dyDescent="0.25">
      <c r="A113" t="s">
        <v>481</v>
      </c>
      <c r="B113" t="s">
        <v>305</v>
      </c>
      <c r="C113">
        <v>-0.20001875499154301</v>
      </c>
      <c r="D113">
        <v>0.113040850875143</v>
      </c>
      <c r="E113">
        <v>0.71075859667748797</v>
      </c>
      <c r="F113" s="1">
        <v>4.7182229169674402E-11</v>
      </c>
    </row>
    <row r="114" spans="1:8" x14ac:dyDescent="0.25">
      <c r="A114" t="s">
        <v>468</v>
      </c>
      <c r="B114" t="s">
        <v>305</v>
      </c>
      <c r="C114">
        <v>-0.20172336152267101</v>
      </c>
      <c r="D114">
        <v>0.109940500288535</v>
      </c>
      <c r="E114">
        <v>0.77998187737797597</v>
      </c>
      <c r="F114" s="1">
        <v>3.0671615499182399E-14</v>
      </c>
      <c r="H114" s="1"/>
    </row>
    <row r="115" spans="1:8" x14ac:dyDescent="0.25">
      <c r="A115" t="s">
        <v>536</v>
      </c>
      <c r="B115" t="s">
        <v>305</v>
      </c>
      <c r="C115">
        <v>-0.20247076332775399</v>
      </c>
      <c r="D115">
        <v>0.108601971051056</v>
      </c>
      <c r="E115">
        <v>0.692026465867979</v>
      </c>
      <c r="F115" s="1">
        <v>2.40604993010239E-10</v>
      </c>
      <c r="H115" s="1"/>
    </row>
    <row r="116" spans="1:8" x14ac:dyDescent="0.25">
      <c r="A116" t="s">
        <v>496</v>
      </c>
      <c r="B116" t="s">
        <v>305</v>
      </c>
      <c r="C116">
        <v>-0.207794006371635</v>
      </c>
      <c r="D116">
        <v>9.9429262302183394E-2</v>
      </c>
      <c r="E116">
        <v>0.75083193725324604</v>
      </c>
      <c r="F116" s="1">
        <v>9.0195765521148896E-13</v>
      </c>
      <c r="H116" s="1"/>
    </row>
    <row r="117" spans="1:8" x14ac:dyDescent="0.25">
      <c r="A117" t="s">
        <v>528</v>
      </c>
      <c r="B117" t="s">
        <v>305</v>
      </c>
      <c r="C117">
        <v>-0.21133378963159599</v>
      </c>
      <c r="D117">
        <v>9.3671514270008693E-2</v>
      </c>
      <c r="E117">
        <v>0.72021642932705399</v>
      </c>
      <c r="F117" s="1">
        <v>1.9724433416878201E-11</v>
      </c>
    </row>
    <row r="118" spans="1:8" x14ac:dyDescent="0.25">
      <c r="A118" t="s">
        <v>500</v>
      </c>
      <c r="B118" t="s">
        <v>305</v>
      </c>
      <c r="C118">
        <v>-0.214927541575477</v>
      </c>
      <c r="D118">
        <v>8.8096258607201494E-2</v>
      </c>
      <c r="E118">
        <v>0.77357049620137397</v>
      </c>
      <c r="F118" s="1">
        <v>6.7340244206781699E-14</v>
      </c>
    </row>
    <row r="119" spans="1:8" x14ac:dyDescent="0.25">
      <c r="A119" t="s">
        <v>502</v>
      </c>
      <c r="B119" t="s">
        <v>305</v>
      </c>
      <c r="C119">
        <v>-0.216379031849989</v>
      </c>
      <c r="D119">
        <v>8.5919864197889995E-2</v>
      </c>
      <c r="E119">
        <v>0.70862909087006398</v>
      </c>
      <c r="F119" s="1">
        <v>5.71471800668973E-11</v>
      </c>
      <c r="H119" s="1"/>
    </row>
    <row r="120" spans="1:8" x14ac:dyDescent="0.25">
      <c r="A120" t="s">
        <v>451</v>
      </c>
      <c r="B120" t="s">
        <v>305</v>
      </c>
      <c r="C120">
        <v>-0.21765714484797899</v>
      </c>
      <c r="D120">
        <v>8.4038727356058704E-2</v>
      </c>
      <c r="E120">
        <v>0.85384816701047594</v>
      </c>
      <c r="F120" s="1">
        <v>3.0857180422318301E-19</v>
      </c>
      <c r="H120" s="1"/>
    </row>
    <row r="121" spans="1:8" x14ac:dyDescent="0.25">
      <c r="A121" t="s">
        <v>462</v>
      </c>
      <c r="B121" t="s">
        <v>305</v>
      </c>
      <c r="C121">
        <v>-0.21776241182133099</v>
      </c>
      <c r="D121">
        <v>8.3885255829848293E-2</v>
      </c>
      <c r="E121">
        <v>0.79745013032305601</v>
      </c>
      <c r="F121" s="1">
        <v>3.1285163374284102E-15</v>
      </c>
      <c r="H121" s="1"/>
    </row>
    <row r="122" spans="1:8" x14ac:dyDescent="0.25">
      <c r="A122" t="s">
        <v>538</v>
      </c>
      <c r="B122" t="s">
        <v>305</v>
      </c>
      <c r="C122">
        <v>-0.22198750734950401</v>
      </c>
      <c r="D122">
        <v>7.7906001760950805E-2</v>
      </c>
      <c r="E122">
        <v>0.66198887588365096</v>
      </c>
      <c r="F122" s="1">
        <v>2.5772774245178799E-9</v>
      </c>
      <c r="H122" s="1"/>
    </row>
    <row r="123" spans="1:8" x14ac:dyDescent="0.25">
      <c r="A123" t="s">
        <v>423</v>
      </c>
      <c r="B123" t="s">
        <v>305</v>
      </c>
      <c r="C123">
        <v>-0.22350156750623401</v>
      </c>
      <c r="D123">
        <v>7.5847654413127505E-2</v>
      </c>
      <c r="E123">
        <v>0.57767978679173604</v>
      </c>
      <c r="F123" s="1">
        <v>5.7960969537160102E-7</v>
      </c>
      <c r="H123" s="1"/>
    </row>
    <row r="124" spans="1:8" x14ac:dyDescent="0.25">
      <c r="A124" t="s">
        <v>519</v>
      </c>
      <c r="B124" t="s">
        <v>305</v>
      </c>
      <c r="C124">
        <v>-0.22788283277712301</v>
      </c>
      <c r="D124">
        <v>7.0134414875514403E-2</v>
      </c>
      <c r="E124">
        <v>0.73693310012359703</v>
      </c>
      <c r="F124" s="1">
        <v>3.85793143846353E-12</v>
      </c>
    </row>
    <row r="125" spans="1:8" x14ac:dyDescent="0.25">
      <c r="A125" t="s">
        <v>488</v>
      </c>
      <c r="B125" t="s">
        <v>305</v>
      </c>
      <c r="C125">
        <v>-0.23569710140563799</v>
      </c>
      <c r="D125">
        <v>6.0803314611475902E-2</v>
      </c>
      <c r="E125">
        <v>0.81878302822177096</v>
      </c>
      <c r="F125" s="1">
        <v>1.3961124114141999E-16</v>
      </c>
      <c r="H125" s="1"/>
    </row>
    <row r="126" spans="1:8" x14ac:dyDescent="0.25">
      <c r="A126" t="s">
        <v>422</v>
      </c>
      <c r="B126" t="s">
        <v>305</v>
      </c>
      <c r="C126">
        <v>-0.236626167250784</v>
      </c>
      <c r="D126">
        <v>5.97640274572213E-2</v>
      </c>
      <c r="E126">
        <v>0.86478566955059</v>
      </c>
      <c r="F126" s="1">
        <v>3.2811498195899203E-20</v>
      </c>
    </row>
    <row r="127" spans="1:8" x14ac:dyDescent="0.25">
      <c r="A127" t="s">
        <v>397</v>
      </c>
      <c r="B127" t="s">
        <v>305</v>
      </c>
      <c r="C127">
        <v>-0.23711870813466401</v>
      </c>
      <c r="D127">
        <v>5.9218910987044099E-2</v>
      </c>
      <c r="E127">
        <v>0.82196085200614399</v>
      </c>
      <c r="F127" s="1">
        <v>8.4846097232182106E-17</v>
      </c>
    </row>
    <row r="128" spans="1:8" x14ac:dyDescent="0.25">
      <c r="A128" t="s">
        <v>541</v>
      </c>
      <c r="B128" t="s">
        <v>305</v>
      </c>
      <c r="C128">
        <v>-0.23845108475277699</v>
      </c>
      <c r="D128">
        <v>5.7764461192043599E-2</v>
      </c>
      <c r="E128">
        <v>0.69389149741451195</v>
      </c>
      <c r="F128" s="1">
        <v>2.05712025582662E-10</v>
      </c>
    </row>
    <row r="129" spans="1:8" x14ac:dyDescent="0.25">
      <c r="A129" t="s">
        <v>533</v>
      </c>
      <c r="B129" t="s">
        <v>305</v>
      </c>
      <c r="C129">
        <v>-0.23961280072713401</v>
      </c>
      <c r="D129">
        <v>5.6520071059948697E-2</v>
      </c>
      <c r="E129">
        <v>0.71887691235850204</v>
      </c>
      <c r="F129" s="1">
        <v>2.2365732044900001E-11</v>
      </c>
      <c r="H129" s="1"/>
    </row>
    <row r="130" spans="1:8" x14ac:dyDescent="0.25">
      <c r="A130" t="s">
        <v>428</v>
      </c>
      <c r="B130" t="s">
        <v>305</v>
      </c>
      <c r="C130">
        <v>-0.24029146850410699</v>
      </c>
      <c r="D130">
        <v>5.5803235898029803E-2</v>
      </c>
      <c r="E130">
        <v>0.81480727022149102</v>
      </c>
      <c r="F130" s="1">
        <v>2.56834863042063E-16</v>
      </c>
    </row>
    <row r="131" spans="1:8" x14ac:dyDescent="0.25">
      <c r="A131" t="s">
        <v>489</v>
      </c>
      <c r="B131" t="s">
        <v>305</v>
      </c>
      <c r="C131">
        <v>-0.24121553043046601</v>
      </c>
      <c r="D131">
        <v>5.4839101387075602E-2</v>
      </c>
      <c r="E131">
        <v>0.73119210080706198</v>
      </c>
      <c r="F131" s="1">
        <v>6.8492564585515497E-12</v>
      </c>
      <c r="H131" s="1"/>
    </row>
    <row r="132" spans="1:8" x14ac:dyDescent="0.25">
      <c r="A132" t="s">
        <v>377</v>
      </c>
      <c r="B132" t="s">
        <v>305</v>
      </c>
      <c r="C132">
        <v>-0.241877021764551</v>
      </c>
      <c r="D132">
        <v>5.4157280578681903E-2</v>
      </c>
      <c r="E132">
        <v>0.78561825577260802</v>
      </c>
      <c r="F132" s="1">
        <v>1.5029198203782701E-14</v>
      </c>
      <c r="H132" s="1"/>
    </row>
    <row r="133" spans="1:8" x14ac:dyDescent="0.25">
      <c r="A133" t="s">
        <v>509</v>
      </c>
      <c r="B133" t="s">
        <v>305</v>
      </c>
      <c r="C133">
        <v>-0.24641948828778701</v>
      </c>
      <c r="D133">
        <v>4.9659451701212602E-2</v>
      </c>
      <c r="E133">
        <v>0.79023521591786505</v>
      </c>
      <c r="F133" s="1">
        <v>8.2445614358371594E-15</v>
      </c>
    </row>
    <row r="134" spans="1:8" x14ac:dyDescent="0.25">
      <c r="A134" t="s">
        <v>434</v>
      </c>
      <c r="B134" t="s">
        <v>305</v>
      </c>
      <c r="C134">
        <v>-0.248415834624925</v>
      </c>
      <c r="D134">
        <v>4.7781818180040098E-2</v>
      </c>
      <c r="E134">
        <v>0.5730760725963</v>
      </c>
      <c r="F134" s="1">
        <v>7.4635944445443997E-7</v>
      </c>
    </row>
    <row r="135" spans="1:8" x14ac:dyDescent="0.25">
      <c r="A135" t="s">
        <v>523</v>
      </c>
      <c r="B135" t="s">
        <v>305</v>
      </c>
      <c r="C135">
        <v>-0.249635562909755</v>
      </c>
      <c r="D135">
        <v>4.6663549252624802E-2</v>
      </c>
      <c r="E135">
        <v>0.75100369605985395</v>
      </c>
      <c r="F135" s="1">
        <v>8.8537851447082805E-13</v>
      </c>
      <c r="H135" s="1"/>
    </row>
    <row r="136" spans="1:8" x14ac:dyDescent="0.25">
      <c r="A136" t="s">
        <v>484</v>
      </c>
      <c r="B136" t="s">
        <v>305</v>
      </c>
      <c r="C136">
        <v>-0.24994767974037399</v>
      </c>
      <c r="D136">
        <v>4.63808739426693E-2</v>
      </c>
      <c r="E136">
        <v>0.71327533212647198</v>
      </c>
      <c r="F136" s="1">
        <v>3.75375239127252E-11</v>
      </c>
      <c r="H136" s="1"/>
    </row>
    <row r="137" spans="1:8" x14ac:dyDescent="0.25">
      <c r="A137" t="s">
        <v>440</v>
      </c>
      <c r="B137" t="s">
        <v>305</v>
      </c>
      <c r="C137">
        <v>-0.250872381678031</v>
      </c>
      <c r="D137">
        <v>4.5551642285857001E-2</v>
      </c>
      <c r="E137">
        <v>0.79784902800415203</v>
      </c>
      <c r="F137" s="1">
        <v>2.9619571886642098E-15</v>
      </c>
      <c r="H137" s="1"/>
    </row>
    <row r="138" spans="1:8" x14ac:dyDescent="0.25">
      <c r="A138" t="s">
        <v>475</v>
      </c>
      <c r="B138" t="s">
        <v>305</v>
      </c>
      <c r="C138">
        <v>-0.25481195873373702</v>
      </c>
      <c r="D138">
        <v>4.21542229921004E-2</v>
      </c>
      <c r="E138">
        <v>0.71972592653614398</v>
      </c>
      <c r="F138" s="1">
        <v>2.0655062620775099E-11</v>
      </c>
      <c r="H138" s="1"/>
    </row>
    <row r="139" spans="1:8" x14ac:dyDescent="0.25">
      <c r="A139" t="s">
        <v>477</v>
      </c>
      <c r="B139" t="s">
        <v>305</v>
      </c>
      <c r="C139">
        <v>-0.25739693138109598</v>
      </c>
      <c r="D139">
        <v>4.0040753052435499E-2</v>
      </c>
      <c r="E139">
        <v>0.75563297127190299</v>
      </c>
      <c r="F139" s="1">
        <v>5.3393315686653797E-13</v>
      </c>
    </row>
    <row r="140" spans="1:8" x14ac:dyDescent="0.25">
      <c r="A140" t="s">
        <v>490</v>
      </c>
      <c r="B140" t="s">
        <v>305</v>
      </c>
      <c r="C140">
        <v>-0.25767200215897101</v>
      </c>
      <c r="D140">
        <v>3.9821111063798202E-2</v>
      </c>
      <c r="E140">
        <v>0.82931987418610897</v>
      </c>
      <c r="F140" s="1">
        <v>2.5756821125350299E-17</v>
      </c>
    </row>
    <row r="141" spans="1:8" x14ac:dyDescent="0.25">
      <c r="A141" t="s">
        <v>464</v>
      </c>
      <c r="B141" t="s">
        <v>305</v>
      </c>
      <c r="C141">
        <v>-0.25863487592064399</v>
      </c>
      <c r="D141">
        <v>3.90601044376113E-2</v>
      </c>
      <c r="E141">
        <v>0.77479805001224999</v>
      </c>
      <c r="F141" s="1">
        <v>5.80428162541174E-14</v>
      </c>
    </row>
    <row r="142" spans="1:8" x14ac:dyDescent="0.25">
      <c r="A142" t="s">
        <v>442</v>
      </c>
      <c r="B142" t="s">
        <v>305</v>
      </c>
      <c r="C142">
        <v>-0.259315315613801</v>
      </c>
      <c r="D142">
        <v>3.8529617813488397E-2</v>
      </c>
      <c r="E142">
        <v>0.62340937203022795</v>
      </c>
      <c r="F142" s="1">
        <v>3.7526611659292503E-8</v>
      </c>
    </row>
    <row r="143" spans="1:8" x14ac:dyDescent="0.25">
      <c r="A143" t="s">
        <v>396</v>
      </c>
      <c r="B143" t="s">
        <v>305</v>
      </c>
      <c r="C143">
        <v>-0.261676186307502</v>
      </c>
      <c r="D143">
        <v>3.6735133331538897E-2</v>
      </c>
      <c r="E143">
        <v>0.68366184020390297</v>
      </c>
      <c r="F143" s="1">
        <v>4.7898990243599695E-10</v>
      </c>
      <c r="H143" s="1"/>
    </row>
    <row r="144" spans="1:8" x14ac:dyDescent="0.25">
      <c r="A144" t="s">
        <v>414</v>
      </c>
      <c r="B144" t="s">
        <v>305</v>
      </c>
      <c r="C144">
        <v>-0.26526047068735997</v>
      </c>
      <c r="D144">
        <v>3.4143875034629602E-2</v>
      </c>
      <c r="E144">
        <v>0.82096930642508503</v>
      </c>
      <c r="F144" s="1">
        <v>9.9214546897059394E-17</v>
      </c>
      <c r="H144" s="1"/>
    </row>
    <row r="145" spans="1:8" x14ac:dyDescent="0.25">
      <c r="A145" t="s">
        <v>411</v>
      </c>
      <c r="B145" t="s">
        <v>305</v>
      </c>
      <c r="C145">
        <v>-0.27001046011803698</v>
      </c>
      <c r="D145">
        <v>3.0946307630754899E-2</v>
      </c>
      <c r="E145">
        <v>0.86171806854644795</v>
      </c>
      <c r="F145" s="1">
        <v>6.27140877386298E-20</v>
      </c>
    </row>
    <row r="146" spans="1:8" x14ac:dyDescent="0.25">
      <c r="A146" t="s">
        <v>361</v>
      </c>
      <c r="B146" t="s">
        <v>305</v>
      </c>
      <c r="C146">
        <v>-0.27146180112277102</v>
      </c>
      <c r="D146">
        <v>3.0020831150724799E-2</v>
      </c>
      <c r="E146">
        <v>0.75637311203986002</v>
      </c>
      <c r="F146" s="1">
        <v>4.9194803513731501E-13</v>
      </c>
    </row>
    <row r="147" spans="1:8" x14ac:dyDescent="0.25">
      <c r="A147" t="s">
        <v>429</v>
      </c>
      <c r="B147" t="s">
        <v>305</v>
      </c>
      <c r="C147">
        <v>-0.27162788029644702</v>
      </c>
      <c r="D147">
        <v>2.9916422809665E-2</v>
      </c>
      <c r="E147">
        <v>0.65869382756230199</v>
      </c>
      <c r="F147" s="1">
        <v>3.2890879765875801E-9</v>
      </c>
    </row>
    <row r="148" spans="1:8" x14ac:dyDescent="0.25">
      <c r="A148" t="s">
        <v>384</v>
      </c>
      <c r="B148" t="s">
        <v>305</v>
      </c>
      <c r="C148">
        <v>-0.27166305600206597</v>
      </c>
      <c r="D148">
        <v>2.98943481580899E-2</v>
      </c>
      <c r="E148">
        <v>0.75989414882397099</v>
      </c>
      <c r="F148" s="1">
        <v>3.3187329540043799E-13</v>
      </c>
    </row>
    <row r="149" spans="1:8" x14ac:dyDescent="0.25">
      <c r="A149" t="s">
        <v>386</v>
      </c>
      <c r="B149" t="s">
        <v>305</v>
      </c>
      <c r="C149">
        <v>-0.27311283762647198</v>
      </c>
      <c r="D149">
        <v>2.8996342004814501E-2</v>
      </c>
      <c r="E149">
        <v>0.76233356745517</v>
      </c>
      <c r="F149" s="1">
        <v>2.5166244055676099E-13</v>
      </c>
      <c r="H149" s="1"/>
    </row>
    <row r="150" spans="1:8" x14ac:dyDescent="0.25">
      <c r="A150" t="s">
        <v>393</v>
      </c>
      <c r="B150" t="s">
        <v>305</v>
      </c>
      <c r="C150">
        <v>-0.27567027659401699</v>
      </c>
      <c r="D150">
        <v>2.7467456207657E-2</v>
      </c>
      <c r="E150">
        <v>0.84193186103833495</v>
      </c>
      <c r="F150" s="1">
        <v>2.90820981797906E-18</v>
      </c>
    </row>
    <row r="151" spans="1:8" x14ac:dyDescent="0.25">
      <c r="A151" t="s">
        <v>503</v>
      </c>
      <c r="B151" t="s">
        <v>305</v>
      </c>
      <c r="C151">
        <v>-0.27716069330071802</v>
      </c>
      <c r="D151">
        <v>2.66081612228538E-2</v>
      </c>
      <c r="E151">
        <v>0.71277036235714197</v>
      </c>
      <c r="F151" s="1">
        <v>3.93076235961091E-11</v>
      </c>
    </row>
    <row r="152" spans="1:8" x14ac:dyDescent="0.25">
      <c r="A152" t="s">
        <v>513</v>
      </c>
      <c r="B152" t="s">
        <v>305</v>
      </c>
      <c r="C152">
        <v>-0.28288017210253802</v>
      </c>
      <c r="D152">
        <v>2.3517829670265399E-2</v>
      </c>
      <c r="E152">
        <v>0.72022946310305502</v>
      </c>
      <c r="F152" s="1">
        <v>1.9700258781088801E-11</v>
      </c>
    </row>
    <row r="153" spans="1:8" x14ac:dyDescent="0.25">
      <c r="A153" t="s">
        <v>517</v>
      </c>
      <c r="B153" t="s">
        <v>305</v>
      </c>
      <c r="C153">
        <v>-0.28640856636832002</v>
      </c>
      <c r="D153">
        <v>2.1767298162065601E-2</v>
      </c>
      <c r="E153">
        <v>0.71359942652724895</v>
      </c>
      <c r="F153" s="1">
        <v>3.6441794369368501E-11</v>
      </c>
      <c r="H153" s="1"/>
    </row>
    <row r="154" spans="1:8" x14ac:dyDescent="0.25">
      <c r="A154" t="s">
        <v>369</v>
      </c>
      <c r="B154" t="s">
        <v>305</v>
      </c>
      <c r="C154">
        <v>-0.28685591534634097</v>
      </c>
      <c r="D154">
        <v>2.15534677588348E-2</v>
      </c>
      <c r="E154">
        <v>0.88359612093644302</v>
      </c>
      <c r="F154" s="1">
        <v>4.2214905213587202E-22</v>
      </c>
      <c r="H154" s="1"/>
    </row>
    <row r="155" spans="1:8" x14ac:dyDescent="0.25">
      <c r="A155" t="s">
        <v>522</v>
      </c>
      <c r="B155" t="s">
        <v>305</v>
      </c>
      <c r="C155">
        <v>-0.28692119177009401</v>
      </c>
      <c r="D155">
        <v>2.1522415618877501E-2</v>
      </c>
      <c r="E155">
        <v>0.77262656231915305</v>
      </c>
      <c r="F155" s="1">
        <v>7.54430707819139E-14</v>
      </c>
    </row>
    <row r="156" spans="1:8" x14ac:dyDescent="0.25">
      <c r="A156" t="s">
        <v>322</v>
      </c>
      <c r="B156" t="s">
        <v>305</v>
      </c>
      <c r="C156">
        <v>-0.28978032541391602</v>
      </c>
      <c r="D156">
        <v>2.0199099102179999E-2</v>
      </c>
      <c r="E156">
        <v>0.93646293558127003</v>
      </c>
      <c r="F156" s="1">
        <v>6.6478590581433501E-30</v>
      </c>
    </row>
    <row r="157" spans="1:8" x14ac:dyDescent="0.25">
      <c r="A157" t="s">
        <v>376</v>
      </c>
      <c r="B157" t="s">
        <v>305</v>
      </c>
      <c r="C157">
        <v>-0.29030353468341902</v>
      </c>
      <c r="D157">
        <v>1.9964591232458199E-2</v>
      </c>
      <c r="E157">
        <v>0.75380024254867894</v>
      </c>
      <c r="F157" s="1">
        <v>6.5316124882579302E-13</v>
      </c>
    </row>
    <row r="158" spans="1:8" x14ac:dyDescent="0.25">
      <c r="A158" t="s">
        <v>367</v>
      </c>
      <c r="B158" t="s">
        <v>305</v>
      </c>
      <c r="C158">
        <v>-0.29044106481869603</v>
      </c>
      <c r="D158">
        <v>1.9903334968943798E-2</v>
      </c>
      <c r="E158">
        <v>0.81375141914317395</v>
      </c>
      <c r="F158" s="1">
        <v>3.0122890380963898E-16</v>
      </c>
    </row>
    <row r="159" spans="1:8" x14ac:dyDescent="0.25">
      <c r="A159" t="s">
        <v>494</v>
      </c>
      <c r="B159" t="s">
        <v>305</v>
      </c>
      <c r="C159">
        <v>-0.29047869231263801</v>
      </c>
      <c r="D159">
        <v>1.9886603501553999E-2</v>
      </c>
      <c r="E159">
        <v>0.73955467759604498</v>
      </c>
      <c r="F159" s="1">
        <v>2.9536659795723701E-12</v>
      </c>
      <c r="H159" s="1"/>
    </row>
    <row r="160" spans="1:8" x14ac:dyDescent="0.25">
      <c r="A160" t="s">
        <v>399</v>
      </c>
      <c r="B160" t="s">
        <v>305</v>
      </c>
      <c r="C160">
        <v>-0.292913907516195</v>
      </c>
      <c r="D160">
        <v>1.8828931899599801E-2</v>
      </c>
      <c r="E160">
        <v>0.76171100427671501</v>
      </c>
      <c r="F160" s="1">
        <v>2.7015846508261999E-13</v>
      </c>
      <c r="H160" s="1"/>
    </row>
    <row r="161" spans="1:8" x14ac:dyDescent="0.25">
      <c r="A161" t="s">
        <v>388</v>
      </c>
      <c r="B161" t="s">
        <v>305</v>
      </c>
      <c r="C161">
        <v>-0.29459471849360702</v>
      </c>
      <c r="D161">
        <v>1.81272386820369E-2</v>
      </c>
      <c r="E161">
        <v>0.71199492679188003</v>
      </c>
      <c r="F161" s="1">
        <v>4.2181615822355802E-11</v>
      </c>
    </row>
    <row r="162" spans="1:8" x14ac:dyDescent="0.25">
      <c r="A162" t="s">
        <v>415</v>
      </c>
      <c r="B162" t="s">
        <v>305</v>
      </c>
      <c r="C162">
        <v>-0.29489421412498701</v>
      </c>
      <c r="D162">
        <v>1.8004581566128199E-2</v>
      </c>
      <c r="E162">
        <v>0.78434910714462303</v>
      </c>
      <c r="F162" s="1">
        <v>1.76806704654711E-14</v>
      </c>
    </row>
    <row r="163" spans="1:8" x14ac:dyDescent="0.25">
      <c r="A163" t="s">
        <v>486</v>
      </c>
      <c r="B163" t="s">
        <v>305</v>
      </c>
      <c r="C163">
        <v>-0.29886729762870001</v>
      </c>
      <c r="D163">
        <v>1.64433404969061E-2</v>
      </c>
      <c r="E163">
        <v>0.79764010727622903</v>
      </c>
      <c r="F163" s="1">
        <v>3.0481011485569199E-15</v>
      </c>
      <c r="H163" s="1"/>
    </row>
    <row r="164" spans="1:8" x14ac:dyDescent="0.25">
      <c r="A164" t="s">
        <v>482</v>
      </c>
      <c r="B164" t="s">
        <v>305</v>
      </c>
      <c r="C164">
        <v>-0.29953816961198199</v>
      </c>
      <c r="D164">
        <v>1.61915109305357E-2</v>
      </c>
      <c r="E164">
        <v>0.76607959621190103</v>
      </c>
      <c r="F164" s="1">
        <v>1.6349057621758699E-13</v>
      </c>
    </row>
    <row r="165" spans="1:8" x14ac:dyDescent="0.25">
      <c r="A165" t="s">
        <v>497</v>
      </c>
      <c r="B165" t="s">
        <v>305</v>
      </c>
      <c r="C165">
        <v>-0.299825880926614</v>
      </c>
      <c r="D165">
        <v>1.60845281745742E-2</v>
      </c>
      <c r="E165">
        <v>0.79944280798163703</v>
      </c>
      <c r="F165" s="1">
        <v>2.3774814146201499E-15</v>
      </c>
    </row>
    <row r="166" spans="1:8" x14ac:dyDescent="0.25">
      <c r="A166" t="s">
        <v>373</v>
      </c>
      <c r="B166" t="s">
        <v>305</v>
      </c>
      <c r="C166">
        <v>-0.29996350727639298</v>
      </c>
      <c r="D166">
        <v>1.60335677900286E-2</v>
      </c>
      <c r="E166">
        <v>0.79825712790530501</v>
      </c>
      <c r="F166" s="1">
        <v>2.8003748725730502E-15</v>
      </c>
      <c r="H166" s="1"/>
    </row>
    <row r="167" spans="1:8" x14ac:dyDescent="0.25">
      <c r="A167" t="s">
        <v>418</v>
      </c>
      <c r="B167" t="s">
        <v>305</v>
      </c>
      <c r="C167">
        <v>-0.30437202848258699</v>
      </c>
      <c r="D167">
        <v>1.44728340638383E-2</v>
      </c>
      <c r="E167">
        <v>0.66147159099159503</v>
      </c>
      <c r="F167" s="1">
        <v>2.6784001065379001E-9</v>
      </c>
    </row>
    <row r="168" spans="1:8" x14ac:dyDescent="0.25">
      <c r="A168" t="s">
        <v>403</v>
      </c>
      <c r="B168" t="s">
        <v>305</v>
      </c>
      <c r="C168">
        <v>-0.30528305697638197</v>
      </c>
      <c r="D168">
        <v>1.41671365997955E-2</v>
      </c>
      <c r="E168">
        <v>0.70901182508115401</v>
      </c>
      <c r="F168" s="1">
        <v>5.5219569581952E-11</v>
      </c>
      <c r="H168" s="1"/>
    </row>
    <row r="169" spans="1:8" x14ac:dyDescent="0.25">
      <c r="A169" t="s">
        <v>410</v>
      </c>
      <c r="B169" t="s">
        <v>305</v>
      </c>
      <c r="C169">
        <v>-0.30564162789384097</v>
      </c>
      <c r="D169">
        <v>1.4048350664838999E-2</v>
      </c>
      <c r="E169">
        <v>0.74523286293857405</v>
      </c>
      <c r="F169" s="1">
        <v>1.63803741734155E-12</v>
      </c>
    </row>
    <row r="170" spans="1:8" x14ac:dyDescent="0.25">
      <c r="A170" t="s">
        <v>478</v>
      </c>
      <c r="B170" t="s">
        <v>305</v>
      </c>
      <c r="C170">
        <v>-0.30655999864038003</v>
      </c>
      <c r="D170">
        <v>1.37480196143399E-2</v>
      </c>
      <c r="E170">
        <v>0.78583045293436404</v>
      </c>
      <c r="F170" s="1">
        <v>1.4624852142525402E-14</v>
      </c>
      <c r="H170" s="1"/>
    </row>
    <row r="171" spans="1:8" x14ac:dyDescent="0.25">
      <c r="A171" t="s">
        <v>441</v>
      </c>
      <c r="B171" t="s">
        <v>305</v>
      </c>
      <c r="C171">
        <v>-0.30825480437104902</v>
      </c>
      <c r="D171">
        <v>1.32082782761499E-2</v>
      </c>
      <c r="E171">
        <v>0.63982477460223197</v>
      </c>
      <c r="F171" s="1">
        <v>1.2568248639748001E-8</v>
      </c>
    </row>
    <row r="172" spans="1:8" x14ac:dyDescent="0.25">
      <c r="A172" t="s">
        <v>413</v>
      </c>
      <c r="B172" t="s">
        <v>305</v>
      </c>
      <c r="C172">
        <v>-0.30917784126923198</v>
      </c>
      <c r="D172">
        <v>1.2922082167202101E-2</v>
      </c>
      <c r="E172">
        <v>0.83874269637170096</v>
      </c>
      <c r="F172" s="1">
        <v>5.1380610027834004E-18</v>
      </c>
      <c r="H172" s="1"/>
    </row>
    <row r="173" spans="1:8" x14ac:dyDescent="0.25">
      <c r="A173" t="s">
        <v>354</v>
      </c>
      <c r="B173" t="s">
        <v>305</v>
      </c>
      <c r="C173">
        <v>-0.31043246506216199</v>
      </c>
      <c r="D173">
        <v>1.2541664849167E-2</v>
      </c>
      <c r="E173">
        <v>0.83325698138813897</v>
      </c>
      <c r="F173" s="1">
        <v>1.3294616117152601E-17</v>
      </c>
    </row>
    <row r="174" spans="1:8" x14ac:dyDescent="0.25">
      <c r="A174" t="s">
        <v>392</v>
      </c>
      <c r="B174" t="s">
        <v>305</v>
      </c>
      <c r="C174">
        <v>-0.31076691456717198</v>
      </c>
      <c r="D174">
        <v>1.2441903546943399E-2</v>
      </c>
      <c r="E174">
        <v>0.70196330681390096</v>
      </c>
      <c r="F174" s="1">
        <v>1.02982511995471E-10</v>
      </c>
    </row>
    <row r="175" spans="1:8" x14ac:dyDescent="0.25">
      <c r="A175" t="s">
        <v>360</v>
      </c>
      <c r="B175" t="s">
        <v>305</v>
      </c>
      <c r="C175">
        <v>-0.31192023378752598</v>
      </c>
      <c r="D175">
        <v>1.21031252487388E-2</v>
      </c>
      <c r="E175">
        <v>0.77422724918305996</v>
      </c>
      <c r="F175" s="1">
        <v>6.2201767852281302E-14</v>
      </c>
    </row>
    <row r="176" spans="1:8" x14ac:dyDescent="0.25">
      <c r="A176" t="s">
        <v>456</v>
      </c>
      <c r="B176" t="s">
        <v>305</v>
      </c>
      <c r="C176">
        <v>-0.31365741830203497</v>
      </c>
      <c r="D176">
        <v>1.16079003466682E-2</v>
      </c>
      <c r="E176">
        <v>0.70527309639458502</v>
      </c>
      <c r="F176" s="1">
        <v>7.7027919620767202E-11</v>
      </c>
    </row>
    <row r="177" spans="1:8" x14ac:dyDescent="0.25">
      <c r="A177" t="s">
        <v>372</v>
      </c>
      <c r="B177" t="s">
        <v>305</v>
      </c>
      <c r="C177">
        <v>-0.31450428664917102</v>
      </c>
      <c r="D177">
        <v>1.13729069144431E-2</v>
      </c>
      <c r="E177">
        <v>0.67917254434124696</v>
      </c>
      <c r="F177" s="1">
        <v>6.8672410665739002E-10</v>
      </c>
      <c r="H177" s="1"/>
    </row>
    <row r="178" spans="1:8" x14ac:dyDescent="0.25">
      <c r="A178" t="s">
        <v>436</v>
      </c>
      <c r="B178" t="s">
        <v>305</v>
      </c>
      <c r="C178">
        <v>-0.31855316303322201</v>
      </c>
      <c r="D178">
        <v>1.03054620634375E-2</v>
      </c>
      <c r="E178">
        <v>0.75966343322422403</v>
      </c>
      <c r="F178" s="1">
        <v>3.4061417772638698E-13</v>
      </c>
    </row>
    <row r="179" spans="1:8" x14ac:dyDescent="0.25">
      <c r="A179" t="s">
        <v>342</v>
      </c>
      <c r="B179" t="s">
        <v>305</v>
      </c>
      <c r="C179">
        <v>-0.31928697958638302</v>
      </c>
      <c r="D179">
        <v>1.0121608225265999E-2</v>
      </c>
      <c r="E179">
        <v>0.82197285775051498</v>
      </c>
      <c r="F179" s="1">
        <v>8.4685027465442306E-17</v>
      </c>
    </row>
    <row r="180" spans="1:8" x14ac:dyDescent="0.25">
      <c r="A180" t="s">
        <v>343</v>
      </c>
      <c r="B180" t="s">
        <v>305</v>
      </c>
      <c r="C180">
        <v>-0.31959152009641001</v>
      </c>
      <c r="D180">
        <v>1.00461477703292E-2</v>
      </c>
      <c r="E180">
        <v>0.92551185354853305</v>
      </c>
      <c r="F180" s="1">
        <v>7.8003884655859603E-28</v>
      </c>
      <c r="H180" s="1"/>
    </row>
    <row r="181" spans="1:8" x14ac:dyDescent="0.25">
      <c r="A181" t="s">
        <v>356</v>
      </c>
      <c r="B181" t="s">
        <v>305</v>
      </c>
      <c r="C181">
        <v>-0.32134086348207103</v>
      </c>
      <c r="D181">
        <v>9.62208378652726E-3</v>
      </c>
      <c r="E181">
        <v>0.75713305482375803</v>
      </c>
      <c r="F181" s="1">
        <v>4.5213545566297402E-13</v>
      </c>
      <c r="H181" s="1"/>
    </row>
    <row r="182" spans="1:8" x14ac:dyDescent="0.25">
      <c r="A182" t="s">
        <v>537</v>
      </c>
      <c r="B182" t="s">
        <v>305</v>
      </c>
      <c r="C182">
        <v>-0.32424575295981201</v>
      </c>
      <c r="D182">
        <v>8.9522453278438503E-3</v>
      </c>
      <c r="E182">
        <v>0.68207097749265</v>
      </c>
      <c r="F182" s="1">
        <v>5.4460893778481495E-10</v>
      </c>
    </row>
    <row r="183" spans="1:8" x14ac:dyDescent="0.25">
      <c r="A183" t="s">
        <v>368</v>
      </c>
      <c r="B183" t="s">
        <v>305</v>
      </c>
      <c r="C183">
        <v>-0.32754376565464499</v>
      </c>
      <c r="D183">
        <v>8.2413303135360997E-3</v>
      </c>
      <c r="E183">
        <v>0.87451205298669799</v>
      </c>
      <c r="F183" s="1">
        <v>3.7701753909266901E-21</v>
      </c>
      <c r="H183" s="1"/>
    </row>
    <row r="184" spans="1:8" x14ac:dyDescent="0.25">
      <c r="A184" t="s">
        <v>390</v>
      </c>
      <c r="B184" t="s">
        <v>305</v>
      </c>
      <c r="C184">
        <v>-0.32849349421413998</v>
      </c>
      <c r="D184">
        <v>8.0459715573459097E-3</v>
      </c>
      <c r="E184">
        <v>0.66199511917287202</v>
      </c>
      <c r="F184" s="1">
        <v>2.57607937277066E-9</v>
      </c>
      <c r="H184" s="1"/>
    </row>
    <row r="185" spans="1:8" x14ac:dyDescent="0.25">
      <c r="A185" t="s">
        <v>324</v>
      </c>
      <c r="B185" t="s">
        <v>305</v>
      </c>
      <c r="C185">
        <v>-0.32867223419866698</v>
      </c>
      <c r="D185">
        <v>8.0096605098907408E-3</v>
      </c>
      <c r="E185">
        <v>0.92070215322155802</v>
      </c>
      <c r="F185" s="1">
        <v>5.0469245544180403E-27</v>
      </c>
    </row>
    <row r="186" spans="1:8" x14ac:dyDescent="0.25">
      <c r="A186" t="s">
        <v>433</v>
      </c>
      <c r="B186" t="s">
        <v>305</v>
      </c>
      <c r="C186">
        <v>-0.33167508222918701</v>
      </c>
      <c r="D186">
        <v>7.4206783936929602E-3</v>
      </c>
      <c r="E186">
        <v>0.87375708045988298</v>
      </c>
      <c r="F186" s="1">
        <v>4.4880084626083796E-21</v>
      </c>
    </row>
    <row r="187" spans="1:8" x14ac:dyDescent="0.25">
      <c r="A187" t="s">
        <v>339</v>
      </c>
      <c r="B187" t="s">
        <v>305</v>
      </c>
      <c r="C187">
        <v>-0.33650640392184</v>
      </c>
      <c r="D187">
        <v>6.5524324626205204E-3</v>
      </c>
      <c r="E187">
        <v>0.95125855909786095</v>
      </c>
      <c r="F187" s="1">
        <v>2.2366232877783799E-33</v>
      </c>
      <c r="H187" s="1"/>
    </row>
    <row r="188" spans="1:8" x14ac:dyDescent="0.25">
      <c r="A188" t="s">
        <v>357</v>
      </c>
      <c r="B188" t="s">
        <v>305</v>
      </c>
      <c r="C188">
        <v>-0.33719791110158598</v>
      </c>
      <c r="D188">
        <v>6.4357521674220201E-3</v>
      </c>
      <c r="E188">
        <v>0.896126119558733</v>
      </c>
      <c r="F188" s="1">
        <v>1.4981511008410801E-23</v>
      </c>
      <c r="H188" s="1"/>
    </row>
    <row r="189" spans="1:8" x14ac:dyDescent="0.25">
      <c r="A189" t="s">
        <v>420</v>
      </c>
      <c r="B189" t="s">
        <v>305</v>
      </c>
      <c r="C189">
        <v>-0.337226222165534</v>
      </c>
      <c r="D189">
        <v>6.43101425103919E-3</v>
      </c>
      <c r="E189">
        <v>0.629831241546704</v>
      </c>
      <c r="F189" s="1">
        <v>2.4648890310080699E-8</v>
      </c>
      <c r="H189" s="1"/>
    </row>
    <row r="190" spans="1:8" x14ac:dyDescent="0.25">
      <c r="A190" t="s">
        <v>313</v>
      </c>
      <c r="B190" t="s">
        <v>305</v>
      </c>
      <c r="C190">
        <v>-0.33733010494819399</v>
      </c>
      <c r="D190">
        <v>6.4136554603601899E-3</v>
      </c>
      <c r="E190">
        <v>0.90198913761242505</v>
      </c>
      <c r="F190" s="1">
        <v>2.7052019139252999E-24</v>
      </c>
      <c r="H190" s="1"/>
    </row>
    <row r="191" spans="1:8" x14ac:dyDescent="0.25">
      <c r="A191" t="s">
        <v>331</v>
      </c>
      <c r="B191" t="s">
        <v>305</v>
      </c>
      <c r="C191">
        <v>-0.33937978767185401</v>
      </c>
      <c r="D191">
        <v>6.0794632954715797E-3</v>
      </c>
      <c r="E191">
        <v>0.86006191135651</v>
      </c>
      <c r="F191" s="1">
        <v>8.8403579730504104E-20</v>
      </c>
    </row>
    <row r="192" spans="1:8" x14ac:dyDescent="0.25">
      <c r="A192" t="s">
        <v>446</v>
      </c>
      <c r="B192" t="s">
        <v>305</v>
      </c>
      <c r="C192">
        <v>-0.34094379511470402</v>
      </c>
      <c r="D192">
        <v>5.8348476890230103E-3</v>
      </c>
      <c r="E192">
        <v>0.62257809878777504</v>
      </c>
      <c r="F192" s="1">
        <v>3.95973955981556E-8</v>
      </c>
    </row>
    <row r="193" spans="1:8" x14ac:dyDescent="0.25">
      <c r="A193" t="s">
        <v>438</v>
      </c>
      <c r="B193" t="s">
        <v>305</v>
      </c>
      <c r="C193">
        <v>-0.34177375000828403</v>
      </c>
      <c r="D193">
        <v>5.70858911384289E-3</v>
      </c>
      <c r="E193">
        <v>0.75262752661629095</v>
      </c>
      <c r="F193" s="1">
        <v>7.42390097642925E-13</v>
      </c>
    </row>
    <row r="194" spans="1:8" x14ac:dyDescent="0.25">
      <c r="A194" t="s">
        <v>510</v>
      </c>
      <c r="B194" t="s">
        <v>305</v>
      </c>
      <c r="C194">
        <v>-0.343938041667816</v>
      </c>
      <c r="D194">
        <v>5.3905795905636799E-3</v>
      </c>
      <c r="E194">
        <v>0.71833775976927094</v>
      </c>
      <c r="F194" s="1">
        <v>2.3521363147947199E-11</v>
      </c>
      <c r="H194" s="1"/>
    </row>
    <row r="195" spans="1:8" x14ac:dyDescent="0.25">
      <c r="A195" t="s">
        <v>330</v>
      </c>
      <c r="B195" t="s">
        <v>305</v>
      </c>
      <c r="C195">
        <v>-0.34417068554408098</v>
      </c>
      <c r="D195">
        <v>5.3573429326196301E-3</v>
      </c>
      <c r="E195">
        <v>0.93377130447975698</v>
      </c>
      <c r="F195" s="1">
        <v>2.31074486095119E-29</v>
      </c>
      <c r="H195" s="1"/>
    </row>
    <row r="196" spans="1:8" x14ac:dyDescent="0.25">
      <c r="A196" t="s">
        <v>366</v>
      </c>
      <c r="B196" t="s">
        <v>305</v>
      </c>
      <c r="C196">
        <v>-0.34482127708257398</v>
      </c>
      <c r="D196">
        <v>5.2653524776398999E-3</v>
      </c>
      <c r="E196">
        <v>0.92808646159388797</v>
      </c>
      <c r="F196" s="1">
        <v>2.7250276703790501E-28</v>
      </c>
    </row>
    <row r="197" spans="1:8" x14ac:dyDescent="0.25">
      <c r="A197" t="s">
        <v>404</v>
      </c>
      <c r="B197" t="s">
        <v>305</v>
      </c>
      <c r="C197">
        <v>-0.34527279387406101</v>
      </c>
      <c r="D197">
        <v>5.20233109392084E-3</v>
      </c>
      <c r="E197">
        <v>0.71280453266872201</v>
      </c>
      <c r="F197" s="1">
        <v>3.9185375943497298E-11</v>
      </c>
      <c r="H197" s="1"/>
    </row>
    <row r="198" spans="1:8" x14ac:dyDescent="0.25">
      <c r="A198" t="s">
        <v>341</v>
      </c>
      <c r="B198" t="s">
        <v>305</v>
      </c>
      <c r="C198">
        <v>-0.34535234361270301</v>
      </c>
      <c r="D198">
        <v>5.1912969232642296E-3</v>
      </c>
      <c r="E198">
        <v>0.839575195410043</v>
      </c>
      <c r="F198" s="1">
        <v>4.4340128251462597E-18</v>
      </c>
    </row>
    <row r="199" spans="1:8" x14ac:dyDescent="0.25">
      <c r="A199" t="s">
        <v>453</v>
      </c>
      <c r="B199" t="s">
        <v>305</v>
      </c>
      <c r="C199">
        <v>-0.34601524689102398</v>
      </c>
      <c r="D199">
        <v>5.1001462986970001E-3</v>
      </c>
      <c r="E199">
        <v>0.65305460207987798</v>
      </c>
      <c r="F199" s="1">
        <v>4.95836856771105E-9</v>
      </c>
    </row>
    <row r="200" spans="1:8" x14ac:dyDescent="0.25">
      <c r="A200" t="s">
        <v>425</v>
      </c>
      <c r="B200" t="s">
        <v>305</v>
      </c>
      <c r="C200">
        <v>-0.34609560471613998</v>
      </c>
      <c r="D200">
        <v>5.0891933882763699E-3</v>
      </c>
      <c r="E200">
        <v>0.87002502173493301</v>
      </c>
      <c r="F200" s="1">
        <v>1.04527474868232E-20</v>
      </c>
    </row>
    <row r="201" spans="1:8" x14ac:dyDescent="0.25">
      <c r="A201" t="s">
        <v>352</v>
      </c>
      <c r="B201" t="s">
        <v>305</v>
      </c>
      <c r="C201">
        <v>-0.34721608368049001</v>
      </c>
      <c r="D201">
        <v>4.9386165577820799E-3</v>
      </c>
      <c r="E201">
        <v>0.89623806552998497</v>
      </c>
      <c r="F201" s="1">
        <v>1.4513798586574899E-23</v>
      </c>
      <c r="H201" s="1"/>
    </row>
    <row r="202" spans="1:8" x14ac:dyDescent="0.25">
      <c r="A202" t="s">
        <v>355</v>
      </c>
      <c r="B202" t="s">
        <v>305</v>
      </c>
      <c r="C202">
        <v>-0.34837006194118503</v>
      </c>
      <c r="D202">
        <v>4.7876597449238098E-3</v>
      </c>
      <c r="E202">
        <v>0.67753197548988697</v>
      </c>
      <c r="F202" s="1">
        <v>7.8212448273967904E-10</v>
      </c>
    </row>
    <row r="203" spans="1:8" x14ac:dyDescent="0.25">
      <c r="A203" t="s">
        <v>492</v>
      </c>
      <c r="B203" t="s">
        <v>305</v>
      </c>
      <c r="C203">
        <v>-0.35183907333342102</v>
      </c>
      <c r="D203">
        <v>4.3581005616270298E-3</v>
      </c>
      <c r="E203">
        <v>0.68391596579524605</v>
      </c>
      <c r="F203" s="1">
        <v>4.6923142039228799E-10</v>
      </c>
      <c r="H203" s="1"/>
    </row>
    <row r="204" spans="1:8" x14ac:dyDescent="0.25">
      <c r="A204" t="s">
        <v>380</v>
      </c>
      <c r="B204" t="s">
        <v>305</v>
      </c>
      <c r="C204">
        <v>-0.35292566336449899</v>
      </c>
      <c r="D204">
        <v>4.2307484922231402E-3</v>
      </c>
      <c r="E204">
        <v>0.64607724192201699</v>
      </c>
      <c r="F204" s="1">
        <v>8.1434976474672899E-9</v>
      </c>
    </row>
    <row r="205" spans="1:8" x14ac:dyDescent="0.25">
      <c r="A205" t="s">
        <v>408</v>
      </c>
      <c r="B205" t="s">
        <v>305</v>
      </c>
      <c r="C205">
        <v>-0.35628113415271601</v>
      </c>
      <c r="D205">
        <v>3.8580085288917399E-3</v>
      </c>
      <c r="E205">
        <v>0.82866614509307701</v>
      </c>
      <c r="F205" s="1">
        <v>2.8699530970458597E-17</v>
      </c>
    </row>
    <row r="206" spans="1:8" x14ac:dyDescent="0.25">
      <c r="A206" t="s">
        <v>364</v>
      </c>
      <c r="B206" t="s">
        <v>305</v>
      </c>
      <c r="C206">
        <v>-0.35693091854757503</v>
      </c>
      <c r="D206">
        <v>3.7892890421967001E-3</v>
      </c>
      <c r="E206">
        <v>0.73725875286549603</v>
      </c>
      <c r="F206" s="1">
        <v>3.7326778459205102E-12</v>
      </c>
    </row>
    <row r="207" spans="1:8" x14ac:dyDescent="0.25">
      <c r="A207" t="s">
        <v>365</v>
      </c>
      <c r="B207" t="s">
        <v>305</v>
      </c>
      <c r="C207">
        <v>-0.358611971945275</v>
      </c>
      <c r="D207">
        <v>3.6165139206005602E-3</v>
      </c>
      <c r="E207">
        <v>0.83395380923991103</v>
      </c>
      <c r="F207" s="1">
        <v>1.1804945148897E-17</v>
      </c>
      <c r="H207" s="1"/>
    </row>
    <row r="208" spans="1:8" x14ac:dyDescent="0.25">
      <c r="A208" t="s">
        <v>335</v>
      </c>
      <c r="B208" t="s">
        <v>305</v>
      </c>
      <c r="C208">
        <v>-0.358809602961497</v>
      </c>
      <c r="D208">
        <v>3.5966681025206E-3</v>
      </c>
      <c r="E208">
        <v>0.86677431305380304</v>
      </c>
      <c r="F208" s="1">
        <v>2.1376737140215901E-20</v>
      </c>
      <c r="H208" s="1"/>
    </row>
    <row r="209" spans="1:8" x14ac:dyDescent="0.25">
      <c r="A209" t="s">
        <v>443</v>
      </c>
      <c r="B209" t="s">
        <v>305</v>
      </c>
      <c r="C209">
        <v>-0.36484549296629998</v>
      </c>
      <c r="D209">
        <v>3.0352541576702699E-3</v>
      </c>
      <c r="E209">
        <v>0.66965789480390803</v>
      </c>
      <c r="F209" s="1">
        <v>1.4437234489266301E-9</v>
      </c>
    </row>
    <row r="210" spans="1:8" x14ac:dyDescent="0.25">
      <c r="A210" t="s">
        <v>398</v>
      </c>
      <c r="B210" t="s">
        <v>305</v>
      </c>
      <c r="C210">
        <v>-0.36534112049314998</v>
      </c>
      <c r="D210">
        <v>2.99282055233809E-3</v>
      </c>
      <c r="E210">
        <v>0.84213168631396595</v>
      </c>
      <c r="F210" s="1">
        <v>2.80515652012376E-18</v>
      </c>
    </row>
    <row r="211" spans="1:8" x14ac:dyDescent="0.25">
      <c r="A211" t="s">
        <v>338</v>
      </c>
      <c r="B211" t="s">
        <v>305</v>
      </c>
      <c r="C211">
        <v>-0.36588803322754798</v>
      </c>
      <c r="D211">
        <v>2.9466094866546499E-3</v>
      </c>
      <c r="E211">
        <v>0.79886389575062899</v>
      </c>
      <c r="F211" s="1">
        <v>2.5756719206915202E-15</v>
      </c>
    </row>
    <row r="212" spans="1:8" x14ac:dyDescent="0.25">
      <c r="A212" t="s">
        <v>344</v>
      </c>
      <c r="B212" t="s">
        <v>305</v>
      </c>
      <c r="C212">
        <v>-0.36719771612964702</v>
      </c>
      <c r="D212">
        <v>2.8385201637607898E-3</v>
      </c>
      <c r="E212">
        <v>0.77214206952792896</v>
      </c>
      <c r="F212" s="1">
        <v>7.9956723480919494E-14</v>
      </c>
    </row>
    <row r="213" spans="1:8" x14ac:dyDescent="0.25">
      <c r="A213" t="s">
        <v>308</v>
      </c>
      <c r="B213" t="s">
        <v>305</v>
      </c>
      <c r="C213">
        <v>-0.368510534585623</v>
      </c>
      <c r="D213">
        <v>2.73373019125461E-3</v>
      </c>
      <c r="E213">
        <v>0.91516338753182602</v>
      </c>
      <c r="F213" s="1">
        <v>3.76401336573707E-26</v>
      </c>
      <c r="H213" s="1"/>
    </row>
    <row r="214" spans="1:8" x14ac:dyDescent="0.25">
      <c r="A214" t="s">
        <v>320</v>
      </c>
      <c r="B214" t="s">
        <v>305</v>
      </c>
      <c r="C214">
        <v>-0.36864330576543503</v>
      </c>
      <c r="D214">
        <v>2.72332670956071E-3</v>
      </c>
      <c r="E214">
        <v>0.94401167565484301</v>
      </c>
      <c r="F214" s="1">
        <v>1.47528941550976E-31</v>
      </c>
      <c r="H214" s="1"/>
    </row>
    <row r="215" spans="1:8" x14ac:dyDescent="0.25">
      <c r="A215" t="s">
        <v>353</v>
      </c>
      <c r="B215" t="s">
        <v>305</v>
      </c>
      <c r="C215">
        <v>-0.37074449985556002</v>
      </c>
      <c r="D215">
        <v>2.56331663937856E-3</v>
      </c>
      <c r="E215">
        <v>0.79373032249139996</v>
      </c>
      <c r="F215" s="1">
        <v>5.1806973802836298E-15</v>
      </c>
    </row>
    <row r="216" spans="1:8" x14ac:dyDescent="0.25">
      <c r="A216" t="s">
        <v>328</v>
      </c>
      <c r="B216" t="s">
        <v>305</v>
      </c>
      <c r="C216">
        <v>-0.37299400919366998</v>
      </c>
      <c r="D216">
        <v>2.4013562540699902E-3</v>
      </c>
      <c r="E216">
        <v>0.82965762959779199</v>
      </c>
      <c r="F216" s="1">
        <v>2.4352324118797202E-17</v>
      </c>
    </row>
    <row r="217" spans="1:8" x14ac:dyDescent="0.25">
      <c r="A217" t="s">
        <v>347</v>
      </c>
      <c r="B217" t="s">
        <v>305</v>
      </c>
      <c r="C217">
        <v>-0.37623772960107599</v>
      </c>
      <c r="D217">
        <v>2.1838924257299502E-3</v>
      </c>
      <c r="E217">
        <v>0.85100705226474804</v>
      </c>
      <c r="F217" s="1">
        <v>5.3616598281012299E-19</v>
      </c>
      <c r="H217" s="1"/>
    </row>
    <row r="218" spans="1:8" x14ac:dyDescent="0.25">
      <c r="A218" t="s">
        <v>311</v>
      </c>
      <c r="B218" t="s">
        <v>305</v>
      </c>
      <c r="C218">
        <v>-0.37808458222900398</v>
      </c>
      <c r="D218">
        <v>2.0681032709944898E-3</v>
      </c>
      <c r="E218">
        <v>0.93551569750189301</v>
      </c>
      <c r="F218" s="1">
        <v>1.03693439657926E-29</v>
      </c>
      <c r="H218" s="1"/>
    </row>
    <row r="219" spans="1:8" x14ac:dyDescent="0.25">
      <c r="A219" t="s">
        <v>416</v>
      </c>
      <c r="B219" t="s">
        <v>305</v>
      </c>
      <c r="C219">
        <v>-0.37913123201441401</v>
      </c>
      <c r="D219">
        <v>2.00495042872708E-3</v>
      </c>
      <c r="E219">
        <v>0.708537334511256</v>
      </c>
      <c r="F219" s="1">
        <v>5.7618746682971699E-11</v>
      </c>
      <c r="H219" s="1"/>
    </row>
    <row r="220" spans="1:8" x14ac:dyDescent="0.25">
      <c r="A220" t="s">
        <v>450</v>
      </c>
      <c r="B220" t="s">
        <v>305</v>
      </c>
      <c r="C220">
        <v>-0.37927663456803601</v>
      </c>
      <c r="D220">
        <v>1.9963150702237498E-3</v>
      </c>
      <c r="E220">
        <v>0.67638913924417299</v>
      </c>
      <c r="F220" s="1">
        <v>8.5588884943378295E-10</v>
      </c>
    </row>
    <row r="221" spans="1:8" x14ac:dyDescent="0.25">
      <c r="A221" t="s">
        <v>315</v>
      </c>
      <c r="B221" t="s">
        <v>305</v>
      </c>
      <c r="C221">
        <v>-0.37982957478336499</v>
      </c>
      <c r="D221">
        <v>1.96377956692524E-3</v>
      </c>
      <c r="E221">
        <v>0.86346877949074896</v>
      </c>
      <c r="F221" s="1">
        <v>4.3414699038344098E-20</v>
      </c>
    </row>
    <row r="222" spans="1:8" x14ac:dyDescent="0.25">
      <c r="A222" t="s">
        <v>348</v>
      </c>
      <c r="B222" t="s">
        <v>305</v>
      </c>
      <c r="C222">
        <v>-0.38242597442319798</v>
      </c>
      <c r="D222">
        <v>1.81726604401479E-3</v>
      </c>
      <c r="E222">
        <v>0.86836787193647502</v>
      </c>
      <c r="F222" s="1">
        <v>1.5088837993819499E-20</v>
      </c>
    </row>
    <row r="223" spans="1:8" x14ac:dyDescent="0.25">
      <c r="A223" t="s">
        <v>358</v>
      </c>
      <c r="B223" t="s">
        <v>305</v>
      </c>
      <c r="C223">
        <v>-0.38299921693594202</v>
      </c>
      <c r="D223">
        <v>1.7862699507730101E-3</v>
      </c>
      <c r="E223">
        <v>0.76741299698808496</v>
      </c>
      <c r="F223" s="1">
        <v>1.3995036033633001E-13</v>
      </c>
      <c r="H223" s="1"/>
    </row>
    <row r="224" spans="1:8" x14ac:dyDescent="0.25">
      <c r="A224" t="s">
        <v>306</v>
      </c>
      <c r="B224" t="s">
        <v>305</v>
      </c>
      <c r="C224">
        <v>-0.38654004678508902</v>
      </c>
      <c r="D224">
        <v>1.60509683531672E-3</v>
      </c>
      <c r="E224">
        <v>0.92136329558156504</v>
      </c>
      <c r="F224" s="1">
        <v>3.9322494627441098E-27</v>
      </c>
    </row>
    <row r="225" spans="1:8" x14ac:dyDescent="0.25">
      <c r="A225" t="s">
        <v>329</v>
      </c>
      <c r="B225" t="s">
        <v>305</v>
      </c>
      <c r="C225">
        <v>-0.38776403938042098</v>
      </c>
      <c r="D225">
        <v>1.54641745854104E-3</v>
      </c>
      <c r="E225">
        <v>0.91743510665804795</v>
      </c>
      <c r="F225" s="1">
        <v>1.6793815693413201E-26</v>
      </c>
      <c r="H225" s="1"/>
    </row>
    <row r="226" spans="1:8" x14ac:dyDescent="0.25">
      <c r="A226" t="s">
        <v>378</v>
      </c>
      <c r="B226" t="s">
        <v>305</v>
      </c>
      <c r="C226">
        <v>-0.38803489974702199</v>
      </c>
      <c r="D226">
        <v>1.5336954965090199E-3</v>
      </c>
      <c r="E226">
        <v>0.72678990208863603</v>
      </c>
      <c r="F226" s="1">
        <v>1.05326801642192E-11</v>
      </c>
    </row>
    <row r="227" spans="1:8" x14ac:dyDescent="0.25">
      <c r="A227" t="s">
        <v>317</v>
      </c>
      <c r="B227" t="s">
        <v>305</v>
      </c>
      <c r="C227">
        <v>-0.38844852266761398</v>
      </c>
      <c r="D227">
        <v>1.51444951922876E-3</v>
      </c>
      <c r="E227">
        <v>0.87922092386784301</v>
      </c>
      <c r="F227" s="1">
        <v>1.2387397494462799E-21</v>
      </c>
      <c r="H227" s="1"/>
    </row>
    <row r="228" spans="1:8" x14ac:dyDescent="0.25">
      <c r="A228" t="s">
        <v>304</v>
      </c>
      <c r="B228" t="s">
        <v>305</v>
      </c>
      <c r="C228">
        <v>-0.39077952007588401</v>
      </c>
      <c r="D228">
        <v>1.40998858386585E-3</v>
      </c>
      <c r="E228">
        <v>0.93951742941454697</v>
      </c>
      <c r="F228" s="1">
        <v>1.51088939618972E-30</v>
      </c>
    </row>
    <row r="229" spans="1:8" x14ac:dyDescent="0.25">
      <c r="A229" t="s">
        <v>334</v>
      </c>
      <c r="B229" t="s">
        <v>305</v>
      </c>
      <c r="C229">
        <v>-0.39300850247156699</v>
      </c>
      <c r="D229">
        <v>1.31620743941227E-3</v>
      </c>
      <c r="E229">
        <v>0.78324102225159298</v>
      </c>
      <c r="F229" s="1">
        <v>2.0357313870804001E-14</v>
      </c>
      <c r="H229" s="1"/>
    </row>
    <row r="230" spans="1:8" x14ac:dyDescent="0.25">
      <c r="A230" t="s">
        <v>409</v>
      </c>
      <c r="B230" t="s">
        <v>305</v>
      </c>
      <c r="C230">
        <v>-0.39576809027799398</v>
      </c>
      <c r="D230">
        <v>1.20789870916394E-3</v>
      </c>
      <c r="E230">
        <v>0.75622040999514195</v>
      </c>
      <c r="F230" s="1">
        <v>5.0034283261555704E-13</v>
      </c>
    </row>
    <row r="231" spans="1:8" x14ac:dyDescent="0.25">
      <c r="A231" t="s">
        <v>318</v>
      </c>
      <c r="B231" t="s">
        <v>305</v>
      </c>
      <c r="C231">
        <v>-0.39657943008642599</v>
      </c>
      <c r="D231">
        <v>1.1776198514988801E-3</v>
      </c>
      <c r="E231">
        <v>0.91960819456820997</v>
      </c>
      <c r="F231" s="1">
        <v>7.5912985886958396E-27</v>
      </c>
    </row>
    <row r="232" spans="1:8" x14ac:dyDescent="0.25">
      <c r="A232" t="s">
        <v>310</v>
      </c>
      <c r="B232" t="s">
        <v>305</v>
      </c>
      <c r="C232">
        <v>-0.40349610528115998</v>
      </c>
      <c r="D232">
        <v>9.4598001535398297E-4</v>
      </c>
      <c r="E232">
        <v>0.92255007922182197</v>
      </c>
      <c r="F232" s="1">
        <v>2.4985122985135299E-27</v>
      </c>
      <c r="H232" s="1"/>
    </row>
    <row r="233" spans="1:8" x14ac:dyDescent="0.25">
      <c r="A233" t="s">
        <v>312</v>
      </c>
      <c r="B233" t="s">
        <v>305</v>
      </c>
      <c r="C233">
        <v>-0.40356661816384498</v>
      </c>
      <c r="D233">
        <v>9.4384723866233397E-4</v>
      </c>
      <c r="E233">
        <v>0.94757165316520897</v>
      </c>
      <c r="F233" s="1">
        <v>2.0298339074856601E-32</v>
      </c>
    </row>
    <row r="234" spans="1:8" x14ac:dyDescent="0.25">
      <c r="A234" t="s">
        <v>323</v>
      </c>
      <c r="B234" t="s">
        <v>305</v>
      </c>
      <c r="C234">
        <v>-0.40553073183317201</v>
      </c>
      <c r="D234">
        <v>8.86157967156693E-4</v>
      </c>
      <c r="E234">
        <v>0.82511982342214596</v>
      </c>
      <c r="F234" s="1">
        <v>5.1208264111974801E-17</v>
      </c>
      <c r="H234" s="1"/>
    </row>
    <row r="235" spans="1:8" x14ac:dyDescent="0.25">
      <c r="A235" t="s">
        <v>382</v>
      </c>
      <c r="B235" t="s">
        <v>305</v>
      </c>
      <c r="C235">
        <v>-0.40614231727835898</v>
      </c>
      <c r="D235">
        <v>8.6885700649857003E-4</v>
      </c>
      <c r="E235">
        <v>0.72281600360662701</v>
      </c>
      <c r="F235" s="1">
        <v>1.5423468108842301E-11</v>
      </c>
      <c r="H235" s="1"/>
    </row>
    <row r="236" spans="1:8" x14ac:dyDescent="0.25">
      <c r="A236" t="s">
        <v>412</v>
      </c>
      <c r="B236" t="s">
        <v>305</v>
      </c>
      <c r="C236">
        <v>-0.41063580265877297</v>
      </c>
      <c r="D236">
        <v>7.50821576069741E-4</v>
      </c>
      <c r="E236">
        <v>0.72693269558333995</v>
      </c>
      <c r="F236" s="1">
        <v>1.03880306057073E-11</v>
      </c>
    </row>
    <row r="237" spans="1:8" x14ac:dyDescent="0.25">
      <c r="A237" t="s">
        <v>332</v>
      </c>
      <c r="B237" t="s">
        <v>305</v>
      </c>
      <c r="C237">
        <v>-0.42064695977432298</v>
      </c>
      <c r="D237">
        <v>5.3834542140103795E-4</v>
      </c>
      <c r="E237">
        <v>0.80791375916790398</v>
      </c>
      <c r="F237" s="1">
        <v>7.1446411393487905E-16</v>
      </c>
    </row>
    <row r="238" spans="1:8" x14ac:dyDescent="0.25">
      <c r="A238" t="s">
        <v>307</v>
      </c>
      <c r="B238" t="s">
        <v>305</v>
      </c>
      <c r="C238">
        <v>-0.42632665847393503</v>
      </c>
      <c r="D238">
        <v>4.4370230377478498E-4</v>
      </c>
      <c r="E238">
        <v>0.89209218874181995</v>
      </c>
      <c r="F238" s="1">
        <v>4.5889087538449801E-23</v>
      </c>
      <c r="H238" s="1"/>
    </row>
    <row r="239" spans="1:8" x14ac:dyDescent="0.25">
      <c r="A239" t="s">
        <v>351</v>
      </c>
      <c r="B239" t="s">
        <v>305</v>
      </c>
      <c r="C239">
        <v>-0.42690713181085599</v>
      </c>
      <c r="D239">
        <v>4.3493754345704601E-4</v>
      </c>
      <c r="E239">
        <v>0.76620194326945601</v>
      </c>
      <c r="F239" s="1">
        <v>1.6118182848299199E-13</v>
      </c>
    </row>
    <row r="240" spans="1:8" x14ac:dyDescent="0.25">
      <c r="A240" t="s">
        <v>362</v>
      </c>
      <c r="B240" t="s">
        <v>305</v>
      </c>
      <c r="C240">
        <v>-0.42991761169949699</v>
      </c>
      <c r="D240">
        <v>3.9195834745560002E-4</v>
      </c>
      <c r="E240">
        <v>0.75826538330970805</v>
      </c>
      <c r="F240" s="1">
        <v>3.9848286581408698E-13</v>
      </c>
      <c r="H240" s="1"/>
    </row>
    <row r="241" spans="1:8" x14ac:dyDescent="0.25">
      <c r="A241" t="s">
        <v>309</v>
      </c>
      <c r="B241" t="s">
        <v>305</v>
      </c>
      <c r="C241">
        <v>-0.43623515316553102</v>
      </c>
      <c r="D241">
        <v>3.1408120179069599E-4</v>
      </c>
      <c r="E241">
        <v>0.91003469556693894</v>
      </c>
      <c r="F241" s="1">
        <v>2.1485407651916802E-25</v>
      </c>
    </row>
    <row r="242" spans="1:8" x14ac:dyDescent="0.25">
      <c r="A242" t="s">
        <v>383</v>
      </c>
      <c r="B242" t="s">
        <v>305</v>
      </c>
      <c r="C242">
        <v>-0.43742625567200999</v>
      </c>
      <c r="D242">
        <v>3.0108862984579301E-4</v>
      </c>
      <c r="E242">
        <v>0.70885855247018104</v>
      </c>
      <c r="F242" s="1">
        <v>5.59839528868597E-11</v>
      </c>
      <c r="H242" s="1"/>
    </row>
    <row r="243" spans="1:8" x14ac:dyDescent="0.25">
      <c r="A243" t="s">
        <v>401</v>
      </c>
      <c r="B243" t="s">
        <v>305</v>
      </c>
      <c r="C243">
        <v>-0.44402888926446499</v>
      </c>
      <c r="D243">
        <v>2.3755225509316201E-4</v>
      </c>
      <c r="E243">
        <v>0.76167656067435896</v>
      </c>
      <c r="F243" s="1">
        <v>2.7121885955573298E-13</v>
      </c>
    </row>
    <row r="244" spans="1:8" x14ac:dyDescent="0.25">
      <c r="A244" t="s">
        <v>363</v>
      </c>
      <c r="B244" t="s">
        <v>305</v>
      </c>
      <c r="C244">
        <v>-0.4488241689602</v>
      </c>
      <c r="D244">
        <v>1.99378315101711E-4</v>
      </c>
      <c r="E244">
        <v>0.83990915278032297</v>
      </c>
      <c r="F244" s="1">
        <v>4.1784964631276898E-18</v>
      </c>
      <c r="H244" s="1"/>
    </row>
    <row r="245" spans="1:8" x14ac:dyDescent="0.25">
      <c r="A245" t="s">
        <v>400</v>
      </c>
      <c r="B245" t="s">
        <v>305</v>
      </c>
      <c r="C245">
        <v>-0.48042128613885798</v>
      </c>
      <c r="D245" s="1">
        <v>5.8777716212687698E-5</v>
      </c>
      <c r="E245">
        <v>0.68901964022962203</v>
      </c>
      <c r="F245" s="1">
        <v>3.08987898557035E-10</v>
      </c>
      <c r="H245" s="1"/>
    </row>
  </sheetData>
  <sortState xmlns:xlrd2="http://schemas.microsoft.com/office/spreadsheetml/2017/richdata2" ref="A2:F245">
    <sortCondition descending="1" ref="C2:C245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L Q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s h c R 4 K w A A A D 3 A A A A E g A A A E N v b m Z p Z y 9 Q Y W N r Y W d l L n h t b I S P s Q 6 C M B i E d x P f g X S n L X U w I T 9 l c J X E h G h c G 2 i w E f 4 a K J Z 3 c / C R f A U h i r o 5 3 t 2 X 3 N 3 j d o d 0 a O r g q t v O W E x I R D k J O q e w V L V F n R C 0 J J X L B e x U c V a V D k Y a u 3 j o y o S c n L v E j H n v q V 9 R 2 1 Z M c B 6 x Y 7 b N i 5 N u F P n A 5 j 8 c G p x q C 0 0 k H F 5 r p K A R X 1 P B x 1 H A Z h M y g 1 9 A j N m U / p i w 6 W v X t 1 p q D P c 5 s F k C e 3 + Q T w A A A P / / A w B Q S w M E F A A C A A g A A A A h A H x N u U P E A Q A A j Q s A A B M A A A B G b 3 J t d W x h c y 9 T Z W N 0 a W 9 u M S 5 t 7 J R R a 9 s w F I W f F 8 h / E B 6 D B I y J X V t x N / y w O s 0 6 K C V b v L 0 0 Y 6 j 2 b a J N l o J 0 v T a E / v c q t U v L 4 r E 9 L H 2 y X 2 S f I 5 1 7 L / q w g R y 5 k m R e r / 6 7 f q / f M y u m o S C 5 X f B 7 T E / D + O S I j q Z + 6 l M a R k E U H Y / 8 O C I J E Y D 9 H r H P X F U 6 B 6 u k 5 p c 3 U X l V g s T B l A v w U i X R f p i B k 7 5 d f D G g z e K G y e V m M Q H z E 9 V 6 8 Z c y H t 6 i M 3 Q v J y B 4 y R F 0 4 r x y X J I q U Z X S J P 6 R S 0 5 l r g o u l 4 k f R I F L P l U K Y Y 4 b A c n T q 3 e h J H w b u n W / r 5 2 Z V q X 1 C n I G r L B N O b b 5 j F 3 Z j Y 3 T 6 I N 6 N J d c N v p 7 I e Y 5 E 0 y b B H X 1 P D J d 2 b l s Y r Z Z w 1 N c p p k 0 1 0 q X d c c 7 0 w x a 6 r v b r Z M y h K X S G z s f 2 n 0 E 4 R b v X L J 1 M t D l n p i q S q J V P 0 q k o b c L f p D f P G 6 U V X k F + k G b f W W i g h b j A 0 g w e 8 n n 3 C D J F D K x H z 9 T a 3 L G 0 b Q 7 f z g 0 V a K w 1 6 R 5 v t q R 0 d L I i Z L X o L W S v M 0 E + Y O V v N W b T j 7 / p t 4 N + z 0 u W 2 / l X / C m P h 2 N f X p o v J s y H d 4 d 3 i + L N z 2 m 4 z A 8 O N 5 1 m Q 7 v D u 8 X x X s c h H E c H P z v 3 Z T p 8 O 7 w / n 9 4 3 w M A A P / / A w B Q S w E C L Q A U A A Y A C A A A A C E A K t 2 q Q N I A A A A 3 A Q A A E w A A A A A A A A A A A A A A A A A A A A A A W 0 N v b n R l b n R f V H l w Z X N d L n h t b F B L A Q I t A B Q A A g A I A A A A I Q C y F x H g r A A A A P c A A A A S A A A A A A A A A A A A A A A A A A s D A A B D b 2 5 m a W c v U G F j a 2 F n Z S 5 4 b W x Q S w E C L Q A U A A I A C A A A A C E A f E 2 5 Q 8 Q B A A C N C w A A E w A A A A A A A A A A A A A A A A D n A w A A R m 9 y b X V s Y X M v U 2 V j d G l v b j E u b V B L B Q Y A A A A A A w A D A M I A A A D c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V U I A A A A A A A A z Q g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2 N o Y X J 0 X z g 2 R T Q 4 Q j M 2 M E Y x Q z E 2 N j Q 1 M j U 1 O T A x O D U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O T I i L z 4 8 R W 5 0 c n k g V H l w Z T 0 i R m l s b E V u Y W J s Z W Q i I F Z h b H V l P S J s M S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O S 0 z M F Q w O D o x N D o y M S 4 1 N j M x N j Q 2 W i I v P j x F b n R y e S B U e X B l P S J G a W x s Q 2 9 s d W 1 u V H l w Z X M i I F Z h b H V l P S J z Q m d Z R E J R V U d B d 0 1 E Q l F V R k J R P T 0 i L z 4 8 R W 5 0 c n k g V H l w Z T 0 i R m l s b E N v b H V t b k 5 h b W V z I i B W Y W x 1 Z T 0 i c 1 s m c X V v d D t D Y X R l Z 2 9 y e S Z x d W 9 0 O y w m c X V v d D t U Z X J t J n F 1 b 3 Q 7 L C Z x d W 9 0 O 0 N v d W 5 0 J n F 1 b 3 Q 7 L C Z x d W 9 0 O y U m c X V v d D s s J n F 1 b 3 Q 7 U F Z h b H V l J n F 1 b 3 Q 7 L C Z x d W 9 0 O 0 d l b m V z J n F 1 b 3 Q 7 L C Z x d W 9 0 O 0 x p c 3 Q g V G 9 0 Y W w m c X V v d D s s J n F 1 b 3 Q 7 U G 9 w I E h p d H M m c X V v d D s s J n F 1 b 3 Q 7 U G 9 w I F R v d G F s J n F 1 b 3 Q 7 L C Z x d W 9 0 O 0 Z v b G Q g R W 5 y a W N o b W V u d C Z x d W 9 0 O y w m c X V v d D t C b 2 5 m Z X J y b 2 5 p J n F 1 b 3 Q 7 L C Z x d W 9 0 O 0 J l b m p h b W l u a S Z x d W 9 0 O y w m c X V v d D t G R F I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x h d G l v b n N o a X B J b m Z v Q 2 9 u d G F p b m V y I i B W Y W x 1 Z T 0 i c 3 s m c X V v d D t j b 2 x 1 b W 5 D b 3 V u d C Z x d W 9 0 O z o x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2 h h c n R f O D Z F N D h C M z Y w R j F D M T Y 2 N D U y N T U 5 M D E 4 N S 9 B d X R v U m V t b 3 Z l Z E N v b H V t b n M x L n t D Y X R l Z 2 9 y e S w w f S Z x d W 9 0 O y w m c X V v d D t T Z W N 0 a W 9 u M S 9 j a G F y d F 8 4 N k U 0 O E I z N j B G M U M x N j Y 0 N T I 1 N T k w M T g 1 L 0 F 1 d G 9 S Z W 1 v d m V k Q 2 9 s d W 1 u c z E u e 1 R l c m 0 s M X 0 m c X V v d D s s J n F 1 b 3 Q 7 U 2 V j d G l v b j E v Y 2 h h c n R f O D Z F N D h C M z Y w R j F D M T Y 2 N D U y N T U 5 M D E 4 N S 9 B d X R v U m V t b 3 Z l Z E N v b H V t b n M x L n t D b 3 V u d C w y f S Z x d W 9 0 O y w m c X V v d D t T Z W N 0 a W 9 u M S 9 j a G F y d F 8 4 N k U 0 O E I z N j B G M U M x N j Y 0 N T I 1 N T k w M T g 1 L 0 F 1 d G 9 S Z W 1 v d m V k Q 2 9 s d W 1 u c z E u e y U s M 3 0 m c X V v d D s s J n F 1 b 3 Q 7 U 2 V j d G l v b j E v Y 2 h h c n R f O D Z F N D h C M z Y w R j F D M T Y 2 N D U y N T U 5 M D E 4 N S 9 B d X R v U m V t b 3 Z l Z E N v b H V t b n M x L n t Q V m F s d W U s N H 0 m c X V v d D s s J n F 1 b 3 Q 7 U 2 V j d G l v b j E v Y 2 h h c n R f O D Z F N D h C M z Y w R j F D M T Y 2 N D U y N T U 5 M D E 4 N S 9 B d X R v U m V t b 3 Z l Z E N v b H V t b n M x L n t H Z W 5 l c y w 1 f S Z x d W 9 0 O y w m c X V v d D t T Z W N 0 a W 9 u M S 9 j a G F y d F 8 4 N k U 0 O E I z N j B G M U M x N j Y 0 N T I 1 N T k w M T g 1 L 0 F 1 d G 9 S Z W 1 v d m V k Q 2 9 s d W 1 u c z E u e 0 x p c 3 Q g V G 9 0 Y W w s N n 0 m c X V v d D s s J n F 1 b 3 Q 7 U 2 V j d G l v b j E v Y 2 h h c n R f O D Z F N D h C M z Y w R j F D M T Y 2 N D U y N T U 5 M D E 4 N S 9 B d X R v U m V t b 3 Z l Z E N v b H V t b n M x L n t Q b 3 A g S G l 0 c y w 3 f S Z x d W 9 0 O y w m c X V v d D t T Z W N 0 a W 9 u M S 9 j a G F y d F 8 4 N k U 0 O E I z N j B G M U M x N j Y 0 N T I 1 N T k w M T g 1 L 0 F 1 d G 9 S Z W 1 v d m V k Q 2 9 s d W 1 u c z E u e 1 B v c C B U b 3 R h b C w 4 f S Z x d W 9 0 O y w m c X V v d D t T Z W N 0 a W 9 u M S 9 j a G F y d F 8 4 N k U 0 O E I z N j B G M U M x N j Y 0 N T I 1 N T k w M T g 1 L 0 F 1 d G 9 S Z W 1 v d m V k Q 2 9 s d W 1 u c z E u e 0 Z v b G Q g R W 5 y a W N o b W V u d C w 5 f S Z x d W 9 0 O y w m c X V v d D t T Z W N 0 a W 9 u M S 9 j a G F y d F 8 4 N k U 0 O E I z N j B G M U M x N j Y 0 N T I 1 N T k w M T g 1 L 0 F 1 d G 9 S Z W 1 v d m V k Q 2 9 s d W 1 u c z E u e 0 J v b m Z l c n J v b m k s M T B 9 J n F 1 b 3 Q 7 L C Z x d W 9 0 O 1 N l Y 3 R p b 2 4 x L 2 N o Y X J 0 X z g 2 R T Q 4 Q j M 2 M E Y x Q z E 2 N j Q 1 M j U 1 O T A x O D U v Q X V 0 b 1 J l b W 9 2 Z W R D b 2 x 1 b W 5 z M S 5 7 Q m V u a m F t a W 5 p L D E x f S Z x d W 9 0 O y w m c X V v d D t T Z W N 0 a W 9 u M S 9 j a G F y d F 8 4 N k U 0 O E I z N j B G M U M x N j Y 0 N T I 1 N T k w M T g 1 L 0 F 1 d G 9 S Z W 1 v d m V k Q 2 9 s d W 1 u c z E u e 0 Z E U i w x M n 0 m c X V v d D t d L C Z x d W 9 0 O 0 N v b H V t b k N v d W 5 0 J n F 1 b 3 Q 7 O j E z L C Z x d W 9 0 O 0 t l e U N v b H V t b k 5 h b W V z J n F 1 b 3 Q 7 O l t d L C Z x d W 9 0 O 0 N v b H V t b k l k Z W 5 0 a X R p Z X M m c X V v d D s 6 W y Z x d W 9 0 O 1 N l Y 3 R p b 2 4 x L 2 N o Y X J 0 X z g 2 R T Q 4 Q j M 2 M E Y x Q z E 2 N j Q 1 M j U 1 O T A x O D U v Q X V 0 b 1 J l b W 9 2 Z W R D b 2 x 1 b W 5 z M S 5 7 Q 2 F 0 Z W d v c n k s M H 0 m c X V v d D s s J n F 1 b 3 Q 7 U 2 V j d G l v b j E v Y 2 h h c n R f O D Z F N D h C M z Y w R j F D M T Y 2 N D U y N T U 5 M D E 4 N S 9 B d X R v U m V t b 3 Z l Z E N v b H V t b n M x L n t U Z X J t L D F 9 J n F 1 b 3 Q 7 L C Z x d W 9 0 O 1 N l Y 3 R p b 2 4 x L 2 N o Y X J 0 X z g 2 R T Q 4 Q j M 2 M E Y x Q z E 2 N j Q 1 M j U 1 O T A x O D U v Q X V 0 b 1 J l b W 9 2 Z W R D b 2 x 1 b W 5 z M S 5 7 Q 2 9 1 b n Q s M n 0 m c X V v d D s s J n F 1 b 3 Q 7 U 2 V j d G l v b j E v Y 2 h h c n R f O D Z F N D h C M z Y w R j F D M T Y 2 N D U y N T U 5 M D E 4 N S 9 B d X R v U m V t b 3 Z l Z E N v b H V t b n M x L n s l L D N 9 J n F 1 b 3 Q 7 L C Z x d W 9 0 O 1 N l Y 3 R p b 2 4 x L 2 N o Y X J 0 X z g 2 R T Q 4 Q j M 2 M E Y x Q z E 2 N j Q 1 M j U 1 O T A x O D U v Q X V 0 b 1 J l b W 9 2 Z W R D b 2 x 1 b W 5 z M S 5 7 U F Z h b H V l L D R 9 J n F 1 b 3 Q 7 L C Z x d W 9 0 O 1 N l Y 3 R p b 2 4 x L 2 N o Y X J 0 X z g 2 R T Q 4 Q j M 2 M E Y x Q z E 2 N j Q 1 M j U 1 O T A x O D U v Q X V 0 b 1 J l b W 9 2 Z W R D b 2 x 1 b W 5 z M S 5 7 R 2 V u Z X M s N X 0 m c X V v d D s s J n F 1 b 3 Q 7 U 2 V j d G l v b j E v Y 2 h h c n R f O D Z F N D h C M z Y w R j F D M T Y 2 N D U y N T U 5 M D E 4 N S 9 B d X R v U m V t b 3 Z l Z E N v b H V t b n M x L n t M a X N 0 I F R v d G F s L D Z 9 J n F 1 b 3 Q 7 L C Z x d W 9 0 O 1 N l Y 3 R p b 2 4 x L 2 N o Y X J 0 X z g 2 R T Q 4 Q j M 2 M E Y x Q z E 2 N j Q 1 M j U 1 O T A x O D U v Q X V 0 b 1 J l b W 9 2 Z W R D b 2 x 1 b W 5 z M S 5 7 U G 9 w I E h p d H M s N 3 0 m c X V v d D s s J n F 1 b 3 Q 7 U 2 V j d G l v b j E v Y 2 h h c n R f O D Z F N D h C M z Y w R j F D M T Y 2 N D U y N T U 5 M D E 4 N S 9 B d X R v U m V t b 3 Z l Z E N v b H V t b n M x L n t Q b 3 A g V G 9 0 Y W w s O H 0 m c X V v d D s s J n F 1 b 3 Q 7 U 2 V j d G l v b j E v Y 2 h h c n R f O D Z F N D h C M z Y w R j F D M T Y 2 N D U y N T U 5 M D E 4 N S 9 B d X R v U m V t b 3 Z l Z E N v b H V t b n M x L n t G b 2 x k I E V u c m l j a G 1 l b n Q s O X 0 m c X V v d D s s J n F 1 b 3 Q 7 U 2 V j d G l v b j E v Y 2 h h c n R f O D Z F N D h C M z Y w R j F D M T Y 2 N D U y N T U 5 M D E 4 N S 9 B d X R v U m V t b 3 Z l Z E N v b H V t b n M x L n t C b 2 5 m Z X J y b 2 5 p L D E w f S Z x d W 9 0 O y w m c X V v d D t T Z W N 0 a W 9 u M S 9 j a G F y d F 8 4 N k U 0 O E I z N j B G M U M x N j Y 0 N T I 1 N T k w M T g 1 L 0 F 1 d G 9 S Z W 1 v d m V k Q 2 9 s d W 1 u c z E u e 0 J l b m p h b W l u a S w x M X 0 m c X V v d D s s J n F 1 b 3 Q 7 U 2 V j d G l v b j E v Y 2 h h c n R f O D Z F N D h C M z Y w R j F D M T Y 2 N D U y N T U 5 M D E 4 N S 9 B d X R v U m V t b 3 Z l Z E N v b H V t b n M x L n t G R F I s M T J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1 R h Y m x l I i 8 + P E V u d H J 5 I F R 5 c G U 9 I k 5 h b W V V c G R h d G V k Q W Z 0 Z X J G a W x s I i B W Y W x 1 Z T 0 i b D A i L z 4 8 R W 5 0 c n k g V H l w Z T 0 i R m l s b F R h c m d l d C I g V m F s d W U 9 I n N j a G F y d F 8 4 N k U 0 O E I z N j B G M U M x N j Y 0 N T I 1 N T k w M T g 1 I i 8 + P C 9 T d G F i b G V F b n R y a W V z P j w v S X R l b T 4 8 S X R l b T 4 8 S X R l b U x v Y 2 F 0 a W 9 u P j x J d G V t V H l w Z T 5 G b 3 J t d W x h P C 9 J d G V t V H l w Z T 4 8 S X R l b V B h d G g + U 2 V j d G l v b j E v Y 2 h h c n R f O D Z F N D h C M z Y w R j F D M T Y 2 N D U y N j E 2 M D c x N j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D k t M z B U M D g 6 M j M 6 M z Q u M z c 2 M z g y M V o i L z 4 8 R W 5 0 c n k g V H l w Z T 0 i R m l s b E N v b H V t b l R 5 c G V z I i B W Y W x 1 Z T 0 i c 0 J n W U R C U V V H Q X d N R E J R V U Z C U T 0 9 I i 8 + P E V u d H J 5 I F R 5 c G U 9 I k Z p b G x D b 2 x 1 b W 5 O Y W 1 l c y I g V m F s d W U 9 I n N b J n F 1 b 3 Q 7 Q 2 F 0 Z W d v c n k m c X V v d D s s J n F 1 b 3 Q 7 V G V y b S Z x d W 9 0 O y w m c X V v d D t D b 3 V u d C Z x d W 9 0 O y w m c X V v d D s l J n F 1 b 3 Q 7 L C Z x d W 9 0 O 1 B W Y W x 1 Z S Z x d W 9 0 O y w m c X V v d D t H Z W 5 l c y Z x d W 9 0 O y w m c X V v d D t M a X N 0 I F R v d G F s J n F 1 b 3 Q 7 L C Z x d W 9 0 O 1 B v c C B I a X R z J n F 1 b 3 Q 7 L C Z x d W 9 0 O 1 B v c C B U b 3 R h b C Z x d W 9 0 O y w m c X V v d D t G b 2 x k I E V u c m l j a G 1 l b n Q m c X V v d D s s J n F 1 b 3 Q 7 Q m 9 u Z m V y c m 9 u a S Z x d W 9 0 O y w m c X V v d D t C Z W 5 q Y W 1 p b m k m c X V v d D s s J n F 1 b 3 Q 7 R k R S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M T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o Y X J 0 X z g 2 R T Q 4 Q j M 2 M E Y x Q z E 2 N j Q 1 M j Y x N j A 3 M T Y v Q X V 0 b 1 J l b W 9 2 Z W R D b 2 x 1 b W 5 z M S 5 7 Q 2 F 0 Z W d v c n k s M H 0 m c X V v d D s s J n F 1 b 3 Q 7 U 2 V j d G l v b j E v Y 2 h h c n R f O D Z F N D h C M z Y w R j F D M T Y 2 N D U y N j E 2 M D c x N i 9 B d X R v U m V t b 3 Z l Z E N v b H V t b n M x L n t U Z X J t L D F 9 J n F 1 b 3 Q 7 L C Z x d W 9 0 O 1 N l Y 3 R p b 2 4 x L 2 N o Y X J 0 X z g 2 R T Q 4 Q j M 2 M E Y x Q z E 2 N j Q 1 M j Y x N j A 3 M T Y v Q X V 0 b 1 J l b W 9 2 Z W R D b 2 x 1 b W 5 z M S 5 7 Q 2 9 1 b n Q s M n 0 m c X V v d D s s J n F 1 b 3 Q 7 U 2 V j d G l v b j E v Y 2 h h c n R f O D Z F N D h C M z Y w R j F D M T Y 2 N D U y N j E 2 M D c x N i 9 B d X R v U m V t b 3 Z l Z E N v b H V t b n M x L n s l L D N 9 J n F 1 b 3 Q 7 L C Z x d W 9 0 O 1 N l Y 3 R p b 2 4 x L 2 N o Y X J 0 X z g 2 R T Q 4 Q j M 2 M E Y x Q z E 2 N j Q 1 M j Y x N j A 3 M T Y v Q X V 0 b 1 J l b W 9 2 Z W R D b 2 x 1 b W 5 z M S 5 7 U F Z h b H V l L D R 9 J n F 1 b 3 Q 7 L C Z x d W 9 0 O 1 N l Y 3 R p b 2 4 x L 2 N o Y X J 0 X z g 2 R T Q 4 Q j M 2 M E Y x Q z E 2 N j Q 1 M j Y x N j A 3 M T Y v Q X V 0 b 1 J l b W 9 2 Z W R D b 2 x 1 b W 5 z M S 5 7 R 2 V u Z X M s N X 0 m c X V v d D s s J n F 1 b 3 Q 7 U 2 V j d G l v b j E v Y 2 h h c n R f O D Z F N D h C M z Y w R j F D M T Y 2 N D U y N j E 2 M D c x N i 9 B d X R v U m V t b 3 Z l Z E N v b H V t b n M x L n t M a X N 0 I F R v d G F s L D Z 9 J n F 1 b 3 Q 7 L C Z x d W 9 0 O 1 N l Y 3 R p b 2 4 x L 2 N o Y X J 0 X z g 2 R T Q 4 Q j M 2 M E Y x Q z E 2 N j Q 1 M j Y x N j A 3 M T Y v Q X V 0 b 1 J l b W 9 2 Z W R D b 2 x 1 b W 5 z M S 5 7 U G 9 w I E h p d H M s N 3 0 m c X V v d D s s J n F 1 b 3 Q 7 U 2 V j d G l v b j E v Y 2 h h c n R f O D Z F N D h C M z Y w R j F D M T Y 2 N D U y N j E 2 M D c x N i 9 B d X R v U m V t b 3 Z l Z E N v b H V t b n M x L n t Q b 3 A g V G 9 0 Y W w s O H 0 m c X V v d D s s J n F 1 b 3 Q 7 U 2 V j d G l v b j E v Y 2 h h c n R f O D Z F N D h C M z Y w R j F D M T Y 2 N D U y N j E 2 M D c x N i 9 B d X R v U m V t b 3 Z l Z E N v b H V t b n M x L n t G b 2 x k I E V u c m l j a G 1 l b n Q s O X 0 m c X V v d D s s J n F 1 b 3 Q 7 U 2 V j d G l v b j E v Y 2 h h c n R f O D Z F N D h C M z Y w R j F D M T Y 2 N D U y N j E 2 M D c x N i 9 B d X R v U m V t b 3 Z l Z E N v b H V t b n M x L n t C b 2 5 m Z X J y b 2 5 p L D E w f S Z x d W 9 0 O y w m c X V v d D t T Z W N 0 a W 9 u M S 9 j a G F y d F 8 4 N k U 0 O E I z N j B G M U M x N j Y 0 N T I 2 M T Y w N z E 2 L 0 F 1 d G 9 S Z W 1 v d m V k Q 2 9 s d W 1 u c z E u e 0 J l b m p h b W l u a S w x M X 0 m c X V v d D s s J n F 1 b 3 Q 7 U 2 V j d G l v b j E v Y 2 h h c n R f O D Z F N D h C M z Y w R j F D M T Y 2 N D U y N j E 2 M D c x N i 9 B d X R v U m V t b 3 Z l Z E N v b H V t b n M x L n t G R F I s M T J 9 J n F 1 b 3 Q 7 X S w m c X V v d D t D b 2 x 1 b W 5 D b 3 V u d C Z x d W 9 0 O z o x M y w m c X V v d D t L Z X l D b 2 x 1 b W 5 O Y W 1 l c y Z x d W 9 0 O z p b X S w m c X V v d D t D b 2 x 1 b W 5 J Z G V u d G l 0 a W V z J n F 1 b 3 Q 7 O l s m c X V v d D t T Z W N 0 a W 9 u M S 9 j a G F y d F 8 4 N k U 0 O E I z N j B G M U M x N j Y 0 N T I 2 M T Y w N z E 2 L 0 F 1 d G 9 S Z W 1 v d m V k Q 2 9 s d W 1 u c z E u e 0 N h d G V n b 3 J 5 L D B 9 J n F 1 b 3 Q 7 L C Z x d W 9 0 O 1 N l Y 3 R p b 2 4 x L 2 N o Y X J 0 X z g 2 R T Q 4 Q j M 2 M E Y x Q z E 2 N j Q 1 M j Y x N j A 3 M T Y v Q X V 0 b 1 J l b W 9 2 Z W R D b 2 x 1 b W 5 z M S 5 7 V G V y b S w x f S Z x d W 9 0 O y w m c X V v d D t T Z W N 0 a W 9 u M S 9 j a G F y d F 8 4 N k U 0 O E I z N j B G M U M x N j Y 0 N T I 2 M T Y w N z E 2 L 0 F 1 d G 9 S Z W 1 v d m V k Q 2 9 s d W 1 u c z E u e 0 N v d W 5 0 L D J 9 J n F 1 b 3 Q 7 L C Z x d W 9 0 O 1 N l Y 3 R p b 2 4 x L 2 N o Y X J 0 X z g 2 R T Q 4 Q j M 2 M E Y x Q z E 2 N j Q 1 M j Y x N j A 3 M T Y v Q X V 0 b 1 J l b W 9 2 Z W R D b 2 x 1 b W 5 z M S 5 7 J S w z f S Z x d W 9 0 O y w m c X V v d D t T Z W N 0 a W 9 u M S 9 j a G F y d F 8 4 N k U 0 O E I z N j B G M U M x N j Y 0 N T I 2 M T Y w N z E 2 L 0 F 1 d G 9 S Z W 1 v d m V k Q 2 9 s d W 1 u c z E u e 1 B W Y W x 1 Z S w 0 f S Z x d W 9 0 O y w m c X V v d D t T Z W N 0 a W 9 u M S 9 j a G F y d F 8 4 N k U 0 O E I z N j B G M U M x N j Y 0 N T I 2 M T Y w N z E 2 L 0 F 1 d G 9 S Z W 1 v d m V k Q 2 9 s d W 1 u c z E u e 0 d l b m V z L D V 9 J n F 1 b 3 Q 7 L C Z x d W 9 0 O 1 N l Y 3 R p b 2 4 x L 2 N o Y X J 0 X z g 2 R T Q 4 Q j M 2 M E Y x Q z E 2 N j Q 1 M j Y x N j A 3 M T Y v Q X V 0 b 1 J l b W 9 2 Z W R D b 2 x 1 b W 5 z M S 5 7 T G l z d C B U b 3 R h b C w 2 f S Z x d W 9 0 O y w m c X V v d D t T Z W N 0 a W 9 u M S 9 j a G F y d F 8 4 N k U 0 O E I z N j B G M U M x N j Y 0 N T I 2 M T Y w N z E 2 L 0 F 1 d G 9 S Z W 1 v d m V k Q 2 9 s d W 1 u c z E u e 1 B v c C B I a X R z L D d 9 J n F 1 b 3 Q 7 L C Z x d W 9 0 O 1 N l Y 3 R p b 2 4 x L 2 N o Y X J 0 X z g 2 R T Q 4 Q j M 2 M E Y x Q z E 2 N j Q 1 M j Y x N j A 3 M T Y v Q X V 0 b 1 J l b W 9 2 Z W R D b 2 x 1 b W 5 z M S 5 7 U G 9 w I F R v d G F s L D h 9 J n F 1 b 3 Q 7 L C Z x d W 9 0 O 1 N l Y 3 R p b 2 4 x L 2 N o Y X J 0 X z g 2 R T Q 4 Q j M 2 M E Y x Q z E 2 N j Q 1 M j Y x N j A 3 M T Y v Q X V 0 b 1 J l b W 9 2 Z W R D b 2 x 1 b W 5 z M S 5 7 R m 9 s Z C B F b n J p Y 2 h t Z W 5 0 L D l 9 J n F 1 b 3 Q 7 L C Z x d W 9 0 O 1 N l Y 3 R p b 2 4 x L 2 N o Y X J 0 X z g 2 R T Q 4 Q j M 2 M E Y x Q z E 2 N j Q 1 M j Y x N j A 3 M T Y v Q X V 0 b 1 J l b W 9 2 Z W R D b 2 x 1 b W 5 z M S 5 7 Q m 9 u Z m V y c m 9 u a S w x M H 0 m c X V v d D s s J n F 1 b 3 Q 7 U 2 V j d G l v b j E v Y 2 h h c n R f O D Z F N D h C M z Y w R j F D M T Y 2 N D U y N j E 2 M D c x N i 9 B d X R v U m V t b 3 Z l Z E N v b H V t b n M x L n t C Z W 5 q Y W 1 p b m k s M T F 9 J n F 1 b 3 Q 7 L C Z x d W 9 0 O 1 N l Y 3 R p b 2 4 x L 2 N o Y X J 0 X z g 2 R T Q 4 Q j M 2 M E Y x Q z E 2 N j Q 1 M j Y x N j A 3 M T Y v Q X V 0 b 1 J l b W 9 2 Z W R D b 2 x 1 b W 5 z M S 5 7 R k R S L D E y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Y 2 h h c n R f O D Z F N D h C M z Y w R j F D M T Y 2 N D U y N j Y 5 N j c 0 N D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D k t M z B U M D g 6 M z I 6 M T M u N z c 5 O D g 0 N V o i L z 4 8 R W 5 0 c n k g V H l w Z T 0 i R m l s b E N v b H V t b l R 5 c G V z I i B W Y W x 1 Z T 0 i c 0 J n W U R C U V V H Q X d N R E J R V U Z C U T 0 9 I i 8 + P E V u d H J 5 I F R 5 c G U 9 I k Z p b G x D b 2 x 1 b W 5 O Y W 1 l c y I g V m F s d W U 9 I n N b J n F 1 b 3 Q 7 Q 2 F 0 Z W d v c n k m c X V v d D s s J n F 1 b 3 Q 7 V G V y b S Z x d W 9 0 O y w m c X V v d D t D b 3 V u d C Z x d W 9 0 O y w m c X V v d D s l J n F 1 b 3 Q 7 L C Z x d W 9 0 O 1 B W Y W x 1 Z S Z x d W 9 0 O y w m c X V v d D t H Z W 5 l c y Z x d W 9 0 O y w m c X V v d D t M a X N 0 I F R v d G F s J n F 1 b 3 Q 7 L C Z x d W 9 0 O 1 B v c C B I a X R z J n F 1 b 3 Q 7 L C Z x d W 9 0 O 1 B v c C B U b 3 R h b C Z x d W 9 0 O y w m c X V v d D t G b 2 x k I E V u c m l j a G 1 l b n Q m c X V v d D s s J n F 1 b 3 Q 7 Q m 9 u Z m V y c m 9 u a S Z x d W 9 0 O y w m c X V v d D t C Z W 5 q Y W 1 p b m k m c X V v d D s s J n F 1 b 3 Q 7 R k R S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M T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o Y X J 0 X z g 2 R T Q 4 Q j M 2 M E Y x Q z E 2 N j Q 1 M j Y 2 O T Y 3 N D Q v Q X V 0 b 1 J l b W 9 2 Z W R D b 2 x 1 b W 5 z M S 5 7 Q 2 F 0 Z W d v c n k s M H 0 m c X V v d D s s J n F 1 b 3 Q 7 U 2 V j d G l v b j E v Y 2 h h c n R f O D Z F N D h C M z Y w R j F D M T Y 2 N D U y N j Y 5 N j c 0 N C 9 B d X R v U m V t b 3 Z l Z E N v b H V t b n M x L n t U Z X J t L D F 9 J n F 1 b 3 Q 7 L C Z x d W 9 0 O 1 N l Y 3 R p b 2 4 x L 2 N o Y X J 0 X z g 2 R T Q 4 Q j M 2 M E Y x Q z E 2 N j Q 1 M j Y 2 O T Y 3 N D Q v Q X V 0 b 1 J l b W 9 2 Z W R D b 2 x 1 b W 5 z M S 5 7 Q 2 9 1 b n Q s M n 0 m c X V v d D s s J n F 1 b 3 Q 7 U 2 V j d G l v b j E v Y 2 h h c n R f O D Z F N D h C M z Y w R j F D M T Y 2 N D U y N j Y 5 N j c 0 N C 9 B d X R v U m V t b 3 Z l Z E N v b H V t b n M x L n s l L D N 9 J n F 1 b 3 Q 7 L C Z x d W 9 0 O 1 N l Y 3 R p b 2 4 x L 2 N o Y X J 0 X z g 2 R T Q 4 Q j M 2 M E Y x Q z E 2 N j Q 1 M j Y 2 O T Y 3 N D Q v Q X V 0 b 1 J l b W 9 2 Z W R D b 2 x 1 b W 5 z M S 5 7 U F Z h b H V l L D R 9 J n F 1 b 3 Q 7 L C Z x d W 9 0 O 1 N l Y 3 R p b 2 4 x L 2 N o Y X J 0 X z g 2 R T Q 4 Q j M 2 M E Y x Q z E 2 N j Q 1 M j Y 2 O T Y 3 N D Q v Q X V 0 b 1 J l b W 9 2 Z W R D b 2 x 1 b W 5 z M S 5 7 R 2 V u Z X M s N X 0 m c X V v d D s s J n F 1 b 3 Q 7 U 2 V j d G l v b j E v Y 2 h h c n R f O D Z F N D h C M z Y w R j F D M T Y 2 N D U y N j Y 5 N j c 0 N C 9 B d X R v U m V t b 3 Z l Z E N v b H V t b n M x L n t M a X N 0 I F R v d G F s L D Z 9 J n F 1 b 3 Q 7 L C Z x d W 9 0 O 1 N l Y 3 R p b 2 4 x L 2 N o Y X J 0 X z g 2 R T Q 4 Q j M 2 M E Y x Q z E 2 N j Q 1 M j Y 2 O T Y 3 N D Q v Q X V 0 b 1 J l b W 9 2 Z W R D b 2 x 1 b W 5 z M S 5 7 U G 9 w I E h p d H M s N 3 0 m c X V v d D s s J n F 1 b 3 Q 7 U 2 V j d G l v b j E v Y 2 h h c n R f O D Z F N D h C M z Y w R j F D M T Y 2 N D U y N j Y 5 N j c 0 N C 9 B d X R v U m V t b 3 Z l Z E N v b H V t b n M x L n t Q b 3 A g V G 9 0 Y W w s O H 0 m c X V v d D s s J n F 1 b 3 Q 7 U 2 V j d G l v b j E v Y 2 h h c n R f O D Z F N D h C M z Y w R j F D M T Y 2 N D U y N j Y 5 N j c 0 N C 9 B d X R v U m V t b 3 Z l Z E N v b H V t b n M x L n t G b 2 x k I E V u c m l j a G 1 l b n Q s O X 0 m c X V v d D s s J n F 1 b 3 Q 7 U 2 V j d G l v b j E v Y 2 h h c n R f O D Z F N D h C M z Y w R j F D M T Y 2 N D U y N j Y 5 N j c 0 N C 9 B d X R v U m V t b 3 Z l Z E N v b H V t b n M x L n t C b 2 5 m Z X J y b 2 5 p L D E w f S Z x d W 9 0 O y w m c X V v d D t T Z W N 0 a W 9 u M S 9 j a G F y d F 8 4 N k U 0 O E I z N j B G M U M x N j Y 0 N T I 2 N j k 2 N z Q 0 L 0 F 1 d G 9 S Z W 1 v d m V k Q 2 9 s d W 1 u c z E u e 0 J l b m p h b W l u a S w x M X 0 m c X V v d D s s J n F 1 b 3 Q 7 U 2 V j d G l v b j E v Y 2 h h c n R f O D Z F N D h C M z Y w R j F D M T Y 2 N D U y N j Y 5 N j c 0 N C 9 B d X R v U m V t b 3 Z l Z E N v b H V t b n M x L n t G R F I s M T J 9 J n F 1 b 3 Q 7 X S w m c X V v d D t D b 2 x 1 b W 5 D b 3 V u d C Z x d W 9 0 O z o x M y w m c X V v d D t L Z X l D b 2 x 1 b W 5 O Y W 1 l c y Z x d W 9 0 O z p b X S w m c X V v d D t D b 2 x 1 b W 5 J Z G V u d G l 0 a W V z J n F 1 b 3 Q 7 O l s m c X V v d D t T Z W N 0 a W 9 u M S 9 j a G F y d F 8 4 N k U 0 O E I z N j B G M U M x N j Y 0 N T I 2 N j k 2 N z Q 0 L 0 F 1 d G 9 S Z W 1 v d m V k Q 2 9 s d W 1 u c z E u e 0 N h d G V n b 3 J 5 L D B 9 J n F 1 b 3 Q 7 L C Z x d W 9 0 O 1 N l Y 3 R p b 2 4 x L 2 N o Y X J 0 X z g 2 R T Q 4 Q j M 2 M E Y x Q z E 2 N j Q 1 M j Y 2 O T Y 3 N D Q v Q X V 0 b 1 J l b W 9 2 Z W R D b 2 x 1 b W 5 z M S 5 7 V G V y b S w x f S Z x d W 9 0 O y w m c X V v d D t T Z W N 0 a W 9 u M S 9 j a G F y d F 8 4 N k U 0 O E I z N j B G M U M x N j Y 0 N T I 2 N j k 2 N z Q 0 L 0 F 1 d G 9 S Z W 1 v d m V k Q 2 9 s d W 1 u c z E u e 0 N v d W 5 0 L D J 9 J n F 1 b 3 Q 7 L C Z x d W 9 0 O 1 N l Y 3 R p b 2 4 x L 2 N o Y X J 0 X z g 2 R T Q 4 Q j M 2 M E Y x Q z E 2 N j Q 1 M j Y 2 O T Y 3 N D Q v Q X V 0 b 1 J l b W 9 2 Z W R D b 2 x 1 b W 5 z M S 5 7 J S w z f S Z x d W 9 0 O y w m c X V v d D t T Z W N 0 a W 9 u M S 9 j a G F y d F 8 4 N k U 0 O E I z N j B G M U M x N j Y 0 N T I 2 N j k 2 N z Q 0 L 0 F 1 d G 9 S Z W 1 v d m V k Q 2 9 s d W 1 u c z E u e 1 B W Y W x 1 Z S w 0 f S Z x d W 9 0 O y w m c X V v d D t T Z W N 0 a W 9 u M S 9 j a G F y d F 8 4 N k U 0 O E I z N j B G M U M x N j Y 0 N T I 2 N j k 2 N z Q 0 L 0 F 1 d G 9 S Z W 1 v d m V k Q 2 9 s d W 1 u c z E u e 0 d l b m V z L D V 9 J n F 1 b 3 Q 7 L C Z x d W 9 0 O 1 N l Y 3 R p b 2 4 x L 2 N o Y X J 0 X z g 2 R T Q 4 Q j M 2 M E Y x Q z E 2 N j Q 1 M j Y 2 O T Y 3 N D Q v Q X V 0 b 1 J l b W 9 2 Z W R D b 2 x 1 b W 5 z M S 5 7 T G l z d C B U b 3 R h b C w 2 f S Z x d W 9 0 O y w m c X V v d D t T Z W N 0 a W 9 u M S 9 j a G F y d F 8 4 N k U 0 O E I z N j B G M U M x N j Y 0 N T I 2 N j k 2 N z Q 0 L 0 F 1 d G 9 S Z W 1 v d m V k Q 2 9 s d W 1 u c z E u e 1 B v c C B I a X R z L D d 9 J n F 1 b 3 Q 7 L C Z x d W 9 0 O 1 N l Y 3 R p b 2 4 x L 2 N o Y X J 0 X z g 2 R T Q 4 Q j M 2 M E Y x Q z E 2 N j Q 1 M j Y 2 O T Y 3 N D Q v Q X V 0 b 1 J l b W 9 2 Z W R D b 2 x 1 b W 5 z M S 5 7 U G 9 w I F R v d G F s L D h 9 J n F 1 b 3 Q 7 L C Z x d W 9 0 O 1 N l Y 3 R p b 2 4 x L 2 N o Y X J 0 X z g 2 R T Q 4 Q j M 2 M E Y x Q z E 2 N j Q 1 M j Y 2 O T Y 3 N D Q v Q X V 0 b 1 J l b W 9 2 Z W R D b 2 x 1 b W 5 z M S 5 7 R m 9 s Z C B F b n J p Y 2 h t Z W 5 0 L D l 9 J n F 1 b 3 Q 7 L C Z x d W 9 0 O 1 N l Y 3 R p b 2 4 x L 2 N o Y X J 0 X z g 2 R T Q 4 Q j M 2 M E Y x Q z E 2 N j Q 1 M j Y 2 O T Y 3 N D Q v Q X V 0 b 1 J l b W 9 2 Z W R D b 2 x 1 b W 5 z M S 5 7 Q m 9 u Z m V y c m 9 u a S w x M H 0 m c X V v d D s s J n F 1 b 3 Q 7 U 2 V j d G l v b j E v Y 2 h h c n R f O D Z F N D h C M z Y w R j F D M T Y 2 N D U y N j Y 5 N j c 0 N C 9 B d X R v U m V t b 3 Z l Z E N v b H V t b n M x L n t C Z W 5 q Y W 1 p b m k s M T F 9 J n F 1 b 3 Q 7 L C Z x d W 9 0 O 1 N l Y 3 R p b 2 4 x L 2 N o Y X J 0 X z g 2 R T Q 4 Q j M 2 M E Y x Q z E 2 N j Q 1 M j Y 2 O T Y 3 N D Q v Q X V 0 b 1 J l b W 9 2 Z W R D b 2 x 1 b W 5 z M S 5 7 R k R S L D E y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Y 2 h h c n R f O D Z F N D h C M z Y w R j F D M T Y 2 N D U y N z I 0 O D g y N j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I t M D k t M z B U M D g 6 N D E 6 M j k u N z c 0 M j g 0 M F o i L z 4 8 R W 5 0 c n k g V H l w Z T 0 i R m l s b E N v b H V t b l R 5 c G V z I i B W Y W x 1 Z T 0 i c 0 J n W U R C U V V H Q X d N R E J R V U Z C U T 0 9 I i 8 + P E V u d H J 5 I F R 5 c G U 9 I k Z p b G x D b 2 x 1 b W 5 O Y W 1 l c y I g V m F s d W U 9 I n N b J n F 1 b 3 Q 7 Q 2 F 0 Z W d v c n k m c X V v d D s s J n F 1 b 3 Q 7 V G V y b S Z x d W 9 0 O y w m c X V v d D t D b 3 V u d C Z x d W 9 0 O y w m c X V v d D s l J n F 1 b 3 Q 7 L C Z x d W 9 0 O 1 B W Y W x 1 Z S Z x d W 9 0 O y w m c X V v d D t H Z W 5 l c y Z x d W 9 0 O y w m c X V v d D t M a X N 0 I F R v d G F s J n F 1 b 3 Q 7 L C Z x d W 9 0 O 1 B v c C B I a X R z J n F 1 b 3 Q 7 L C Z x d W 9 0 O 1 B v c C B U b 3 R h b C Z x d W 9 0 O y w m c X V v d D t G b 2 x k I E V u c m l j a G 1 l b n Q m c X V v d D s s J n F 1 b 3 Q 7 Q m 9 u Z m V y c m 9 u a S Z x d W 9 0 O y w m c X V v d D t C Z W 5 q Y W 1 p b m k m c X V v d D s s J n F 1 b 3 Q 7 R k R S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M T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o Y X J 0 X z g 2 R T Q 4 Q j M 2 M E Y x Q z E 2 N j Q 1 M j c y N D g 4 M j Y v Q X V 0 b 1 J l b W 9 2 Z W R D b 2 x 1 b W 5 z M S 5 7 Q 2 F 0 Z W d v c n k s M H 0 m c X V v d D s s J n F 1 b 3 Q 7 U 2 V j d G l v b j E v Y 2 h h c n R f O D Z F N D h C M z Y w R j F D M T Y 2 N D U y N z I 0 O D g y N i 9 B d X R v U m V t b 3 Z l Z E N v b H V t b n M x L n t U Z X J t L D F 9 J n F 1 b 3 Q 7 L C Z x d W 9 0 O 1 N l Y 3 R p b 2 4 x L 2 N o Y X J 0 X z g 2 R T Q 4 Q j M 2 M E Y x Q z E 2 N j Q 1 M j c y N D g 4 M j Y v Q X V 0 b 1 J l b W 9 2 Z W R D b 2 x 1 b W 5 z M S 5 7 Q 2 9 1 b n Q s M n 0 m c X V v d D s s J n F 1 b 3 Q 7 U 2 V j d G l v b j E v Y 2 h h c n R f O D Z F N D h C M z Y w R j F D M T Y 2 N D U y N z I 0 O D g y N i 9 B d X R v U m V t b 3 Z l Z E N v b H V t b n M x L n s l L D N 9 J n F 1 b 3 Q 7 L C Z x d W 9 0 O 1 N l Y 3 R p b 2 4 x L 2 N o Y X J 0 X z g 2 R T Q 4 Q j M 2 M E Y x Q z E 2 N j Q 1 M j c y N D g 4 M j Y v Q X V 0 b 1 J l b W 9 2 Z W R D b 2 x 1 b W 5 z M S 5 7 U F Z h b H V l L D R 9 J n F 1 b 3 Q 7 L C Z x d W 9 0 O 1 N l Y 3 R p b 2 4 x L 2 N o Y X J 0 X z g 2 R T Q 4 Q j M 2 M E Y x Q z E 2 N j Q 1 M j c y N D g 4 M j Y v Q X V 0 b 1 J l b W 9 2 Z W R D b 2 x 1 b W 5 z M S 5 7 R 2 V u Z X M s N X 0 m c X V v d D s s J n F 1 b 3 Q 7 U 2 V j d G l v b j E v Y 2 h h c n R f O D Z F N D h C M z Y w R j F D M T Y 2 N D U y N z I 0 O D g y N i 9 B d X R v U m V t b 3 Z l Z E N v b H V t b n M x L n t M a X N 0 I F R v d G F s L D Z 9 J n F 1 b 3 Q 7 L C Z x d W 9 0 O 1 N l Y 3 R p b 2 4 x L 2 N o Y X J 0 X z g 2 R T Q 4 Q j M 2 M E Y x Q z E 2 N j Q 1 M j c y N D g 4 M j Y v Q X V 0 b 1 J l b W 9 2 Z W R D b 2 x 1 b W 5 z M S 5 7 U G 9 w I E h p d H M s N 3 0 m c X V v d D s s J n F 1 b 3 Q 7 U 2 V j d G l v b j E v Y 2 h h c n R f O D Z F N D h C M z Y w R j F D M T Y 2 N D U y N z I 0 O D g y N i 9 B d X R v U m V t b 3 Z l Z E N v b H V t b n M x L n t Q b 3 A g V G 9 0 Y W w s O H 0 m c X V v d D s s J n F 1 b 3 Q 7 U 2 V j d G l v b j E v Y 2 h h c n R f O D Z F N D h C M z Y w R j F D M T Y 2 N D U y N z I 0 O D g y N i 9 B d X R v U m V t b 3 Z l Z E N v b H V t b n M x L n t G b 2 x k I E V u c m l j a G 1 l b n Q s O X 0 m c X V v d D s s J n F 1 b 3 Q 7 U 2 V j d G l v b j E v Y 2 h h c n R f O D Z F N D h C M z Y w R j F D M T Y 2 N D U y N z I 0 O D g y N i 9 B d X R v U m V t b 3 Z l Z E N v b H V t b n M x L n t C b 2 5 m Z X J y b 2 5 p L D E w f S Z x d W 9 0 O y w m c X V v d D t T Z W N 0 a W 9 u M S 9 j a G F y d F 8 4 N k U 0 O E I z N j B G M U M x N j Y 0 N T I 3 M j Q 4 O D I 2 L 0 F 1 d G 9 S Z W 1 v d m V k Q 2 9 s d W 1 u c z E u e 0 J l b m p h b W l u a S w x M X 0 m c X V v d D s s J n F 1 b 3 Q 7 U 2 V j d G l v b j E v Y 2 h h c n R f O D Z F N D h C M z Y w R j F D M T Y 2 N D U y N z I 0 O D g y N i 9 B d X R v U m V t b 3 Z l Z E N v b H V t b n M x L n t G R F I s M T J 9 J n F 1 b 3 Q 7 X S w m c X V v d D t D b 2 x 1 b W 5 D b 3 V u d C Z x d W 9 0 O z o x M y w m c X V v d D t L Z X l D b 2 x 1 b W 5 O Y W 1 l c y Z x d W 9 0 O z p b X S w m c X V v d D t D b 2 x 1 b W 5 J Z G V u d G l 0 a W V z J n F 1 b 3 Q 7 O l s m c X V v d D t T Z W N 0 a W 9 u M S 9 j a G F y d F 8 4 N k U 0 O E I z N j B G M U M x N j Y 0 N T I 3 M j Q 4 O D I 2 L 0 F 1 d G 9 S Z W 1 v d m V k Q 2 9 s d W 1 u c z E u e 0 N h d G V n b 3 J 5 L D B 9 J n F 1 b 3 Q 7 L C Z x d W 9 0 O 1 N l Y 3 R p b 2 4 x L 2 N o Y X J 0 X z g 2 R T Q 4 Q j M 2 M E Y x Q z E 2 N j Q 1 M j c y N D g 4 M j Y v Q X V 0 b 1 J l b W 9 2 Z W R D b 2 x 1 b W 5 z M S 5 7 V G V y b S w x f S Z x d W 9 0 O y w m c X V v d D t T Z W N 0 a W 9 u M S 9 j a G F y d F 8 4 N k U 0 O E I z N j B G M U M x N j Y 0 N T I 3 M j Q 4 O D I 2 L 0 F 1 d G 9 S Z W 1 v d m V k Q 2 9 s d W 1 u c z E u e 0 N v d W 5 0 L D J 9 J n F 1 b 3 Q 7 L C Z x d W 9 0 O 1 N l Y 3 R p b 2 4 x L 2 N o Y X J 0 X z g 2 R T Q 4 Q j M 2 M E Y x Q z E 2 N j Q 1 M j c y N D g 4 M j Y v Q X V 0 b 1 J l b W 9 2 Z W R D b 2 x 1 b W 5 z M S 5 7 J S w z f S Z x d W 9 0 O y w m c X V v d D t T Z W N 0 a W 9 u M S 9 j a G F y d F 8 4 N k U 0 O E I z N j B G M U M x N j Y 0 N T I 3 M j Q 4 O D I 2 L 0 F 1 d G 9 S Z W 1 v d m V k Q 2 9 s d W 1 u c z E u e 1 B W Y W x 1 Z S w 0 f S Z x d W 9 0 O y w m c X V v d D t T Z W N 0 a W 9 u M S 9 j a G F y d F 8 4 N k U 0 O E I z N j B G M U M x N j Y 0 N T I 3 M j Q 4 O D I 2 L 0 F 1 d G 9 S Z W 1 v d m V k Q 2 9 s d W 1 u c z E u e 0 d l b m V z L D V 9 J n F 1 b 3 Q 7 L C Z x d W 9 0 O 1 N l Y 3 R p b 2 4 x L 2 N o Y X J 0 X z g 2 R T Q 4 Q j M 2 M E Y x Q z E 2 N j Q 1 M j c y N D g 4 M j Y v Q X V 0 b 1 J l b W 9 2 Z W R D b 2 x 1 b W 5 z M S 5 7 T G l z d C B U b 3 R h b C w 2 f S Z x d W 9 0 O y w m c X V v d D t T Z W N 0 a W 9 u M S 9 j a G F y d F 8 4 N k U 0 O E I z N j B G M U M x N j Y 0 N T I 3 M j Q 4 O D I 2 L 0 F 1 d G 9 S Z W 1 v d m V k Q 2 9 s d W 1 u c z E u e 1 B v c C B I a X R z L D d 9 J n F 1 b 3 Q 7 L C Z x d W 9 0 O 1 N l Y 3 R p b 2 4 x L 2 N o Y X J 0 X z g 2 R T Q 4 Q j M 2 M E Y x Q z E 2 N j Q 1 M j c y N D g 4 M j Y v Q X V 0 b 1 J l b W 9 2 Z W R D b 2 x 1 b W 5 z M S 5 7 U G 9 w I F R v d G F s L D h 9 J n F 1 b 3 Q 7 L C Z x d W 9 0 O 1 N l Y 3 R p b 2 4 x L 2 N o Y X J 0 X z g 2 R T Q 4 Q j M 2 M E Y x Q z E 2 N j Q 1 M j c y N D g 4 M j Y v Q X V 0 b 1 J l b W 9 2 Z W R D b 2 x 1 b W 5 z M S 5 7 R m 9 s Z C B F b n J p Y 2 h t Z W 5 0 L D l 9 J n F 1 b 3 Q 7 L C Z x d W 9 0 O 1 N l Y 3 R p b 2 4 x L 2 N o Y X J 0 X z g 2 R T Q 4 Q j M 2 M E Y x Q z E 2 N j Q 1 M j c y N D g 4 M j Y v Q X V 0 b 1 J l b W 9 2 Z W R D b 2 x 1 b W 5 z M S 5 7 Q m 9 u Z m V y c m 9 u a S w x M H 0 m c X V v d D s s J n F 1 b 3 Q 7 U 2 V j d G l v b j E v Y 2 h h c n R f O D Z F N D h C M z Y w R j F D M T Y 2 N D U y N z I 0 O D g y N i 9 B d X R v U m V t b 3 Z l Z E N v b H V t b n M x L n t C Z W 5 q Y W 1 p b m k s M T F 9 J n F 1 b 3 Q 7 L C Z x d W 9 0 O 1 N l Y 3 R p b 2 4 x L 2 N o Y X J 0 X z g 2 R T Q 4 Q j M 2 M E Y x Q z E 2 N j Q 1 M j c y N D g 4 M j Y v Q X V 0 b 1 J l b W 9 2 Z W R D b 2 x 1 b W 5 z M S 5 7 R k R S L D E y f S Z x d W 9 0 O 1 0 s J n F 1 b 3 Q 7 U m V s Y X R p b 2 5 z a G l w S W 5 m b y Z x d W 9 0 O z p b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Y 2 h h c n R f O D Z F N D h C M z Y w R j F D M T Y 2 N D U y N T U 5 M D E 4 N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N o Y X J 0 X z g 2 R T Q 4 Q j M 2 M E Y x Q z E 2 N j Q 1 M j U 1 O T A x O D U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j a G F y d F 8 4 N k U 0 O E I z N j B G M U M x N j Y 0 N T I 1 N T k w M T g 1 L 0 N o Y W 5 n Z W Q l M j B U e X B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j a G F y d F 8 4 N k U 0 O E I z N j B G M U M x N j Y 0 N T I 2 M T Y w N z E 2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Y 2 h h c n R f O D Z F N D h C M z Y w R j F D M T Y 2 N D U y N j E 2 M D c x N i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N o Y X J 0 X z g 2 R T Q 4 Q j M 2 M E Y x Q z E 2 N j Q 1 M j Y x N j A 3 M T Y v Q 2 h h b m d l Z C U y M F R 5 c G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N o Y X J 0 X z g 2 R T Q 4 Q j M 2 M E Y x Q z E 2 N j Q 1 M j Y 2 O T Y 3 N D Q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j a G F y d F 8 4 N k U 0 O E I z N j B G M U M x N j Y 0 N T I 2 N j k 2 N z Q 0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Y 2 h h c n R f O D Z F N D h C M z Y w R j F D M T Y 2 N D U y N j Y 5 N j c 0 N C 9 D a G F u Z 2 V k J T I w V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Y 2 h h c n R f O D Z F N D h C M z Y w R j F D M T Y 2 N D U y N z I 0 O D g y N i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N o Y X J 0 X z g 2 R T Q 4 Q j M 2 M E Y x Q z E 2 N j Q 1 M j c y N D g 4 M j Y v U H J v b W 9 0 Z W Q l M j B I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j a G F y d F 8 4 N k U 0 O E I z N j B G M U M x N j Y 0 N T I 3 M j Q 4 O D I 2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y 8 + P C 9 J d G V t P j w v S X R l b X M + P C 9 M b 2 N h b F B h Y 2 t h Z 2 V N Z X R h Z G F 0 Y U Z p b G U + F g A A A F B L B Q Y A A A A A A A A A A A A A A A A A A A A A A A A m A Q A A A Q A A A N C M n d 8 B F d E R j H o A w E / C l + s B A A A A K v L f g c m p K E O k I m f q C n V K a A A A A A A C A A A A A A A Q Z g A A A A E A A C A A A A A L W I U m U B G G o x M l Y P J x z a u r s Y c o q 5 v 0 B K i i w a 4 q Y 8 I J e A A A A A A O g A A A A A I A A C A A A A C 7 8 I 7 R p z B Z e F W 6 4 6 f s 3 P h 3 n Y e P + D 0 D t 9 a e K 0 6 c 9 z 0 m x 1 A A A A D A i l U 5 b W + 2 R R c Y k 9 J f v / n U L Q K g B t k w 2 Z 7 X l S t s H Q T N C v B s T W E f S 7 + X A Z 5 / y u Y a n I d C 9 e j P W 7 / S q G r 3 R E Y W y o 3 Z 1 M / 5 + T P R 7 X 1 X S V 0 R R 3 G 0 I U A A A A D R d U j M 2 z Q V n e 7 d X g P 3 D c w p + O 9 5 Z H E r 9 + d l v M H I K f 6 5 c L t Y 5 j F V X g E G l F N c n R I U l H i o b 1 g N t x q w x c E s x 5 x c Q V i 8 < / D a t a M a s h u p > 
</file>

<file path=customXml/itemProps1.xml><?xml version="1.0" encoding="utf-8"?>
<ds:datastoreItem xmlns:ds="http://schemas.openxmlformats.org/officeDocument/2006/customXml" ds:itemID="{4F2DCD93-CAC7-4917-B9B1-67E0B104927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Tissue black+H</vt:lpstr>
      <vt:lpstr>Tbme GO</vt:lpstr>
      <vt:lpstr>Line blue+ (Leg)</vt:lpstr>
      <vt:lpstr>YellowTrt-</vt:lpstr>
      <vt:lpstr>PH blue-</vt:lpstr>
      <vt:lpstr>PCO2</vt:lpstr>
      <vt:lpstr>HCO3</vt:lpstr>
      <vt:lpstr>TCO2</vt:lpstr>
      <vt:lpstr>BE</vt:lpstr>
      <vt:lpstr>PO2</vt:lpstr>
      <vt:lpstr>SO2</vt:lpstr>
      <vt:lpstr>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 Ying</dc:creator>
  <cp:lastModifiedBy>Claus Steinlein</cp:lastModifiedBy>
  <dcterms:created xsi:type="dcterms:W3CDTF">2022-09-30T07:55:29Z</dcterms:created>
  <dcterms:modified xsi:type="dcterms:W3CDTF">2022-11-27T11:08:49Z</dcterms:modified>
</cp:coreProperties>
</file>